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0" yWindow="1540" windowWidth="13860" windowHeight="11420" activeTab="0"/>
  </bookViews>
  <sheets>
    <sheet name="Sheet2" sheetId="1" r:id="rId1"/>
    <sheet name="Sheet3" sheetId="2" r:id="rId2"/>
  </sheets>
  <definedNames>
    <definedName name="_xlnm.Print_Area" localSheetId="0">'Sheet2'!$D$3:$F$38</definedName>
  </definedNames>
  <calcPr fullCalcOnLoad="1"/>
</workbook>
</file>

<file path=xl/sharedStrings.xml><?xml version="1.0" encoding="utf-8"?>
<sst xmlns="http://schemas.openxmlformats.org/spreadsheetml/2006/main" count="45" uniqueCount="45">
  <si>
    <t>RIGHT on Pleasant Hill Rd.</t>
  </si>
  <si>
    <t>LEFT on Grayson Rd.</t>
  </si>
  <si>
    <t>RIGHT on  Reliez Valley Rd.</t>
  </si>
  <si>
    <t>CONTINUE on Alhambra Valley Rd.</t>
  </si>
  <si>
    <t>LEFT on N. Gate Rd.</t>
  </si>
  <si>
    <t>RIGHT  on  Oak Grove Rd.</t>
  </si>
  <si>
    <t xml:space="preserve">  Please call</t>
  </si>
  <si>
    <r>
      <t xml:space="preserve">Checkpoint 1, mile 0:  </t>
    </r>
    <r>
      <rPr>
        <sz val="11"/>
        <rFont val="Arial"/>
        <family val="2"/>
      </rPr>
      <t>7-Eleven, 3116 Oak Road, Walnut Creek (or Starbucks @ BART), Get receipt OPEN: +0:00, CLOSE: +1:00</t>
    </r>
  </si>
  <si>
    <r>
      <t>Control 6, mile 78.9</t>
    </r>
    <r>
      <rPr>
        <sz val="11"/>
        <rFont val="Arial"/>
        <family val="2"/>
      </rPr>
      <t xml:space="preserve"> - 7-Eleven, 3116 Oak Road, Walnut Creek (or Starbucks @ BART), Get receipt; OPEN: +4:14, CLOSE: +8:28</t>
    </r>
  </si>
  <si>
    <t>Kitty Goursolle at 925-586-4403 if you do not finish the ride.</t>
  </si>
  <si>
    <t>Notes</t>
  </si>
  <si>
    <t>LEFT on Bear Creek Road</t>
  </si>
  <si>
    <t>RIGHT on Oak R</t>
  </si>
  <si>
    <t>LEFT on Redwood Rd. (Food, water, restrooms at Willow Creek Golf Course on LEFT near bottom of descent into Castro Valley)</t>
  </si>
  <si>
    <t>LEFT on Pinehurst Rd.</t>
  </si>
  <si>
    <t>LEFT on Heyer Ave.</t>
  </si>
  <si>
    <t>RIGHT on Center St.</t>
  </si>
  <si>
    <t>LEFT on E. Castro Valley Blvd.</t>
  </si>
  <si>
    <t>CONTINUE on Dublin Canyon Rd.</t>
  </si>
  <si>
    <t>LEFT on Schaefer Ranch Rd. (Go under freeway)</t>
  </si>
  <si>
    <t>RIGHT on Dublin Blvd.</t>
  </si>
  <si>
    <r>
      <t>Checkpoint 2, mile 10.4</t>
    </r>
    <r>
      <rPr>
        <sz val="11"/>
        <rFont val="Arial"/>
        <family val="2"/>
      </rPr>
      <t>, Information Control at the corner of Alhambra Valley Rd. and Bear Creek Road on RIGHT</t>
    </r>
  </si>
  <si>
    <r>
      <t>Checkpoint 3, mile 25.6</t>
    </r>
    <r>
      <rPr>
        <sz val="11"/>
        <rFont val="Arial"/>
        <family val="2"/>
      </rPr>
      <t>, Safeway/Open, 1355 Moraga Way, Moraga, Get receipt; OPEN: +1:22, CLOSE: +2:44</t>
    </r>
  </si>
  <si>
    <r>
      <t>Checkpoint 4, mile 50.8</t>
    </r>
    <r>
      <rPr>
        <sz val="11"/>
        <rFont val="Arial"/>
        <family val="2"/>
      </rPr>
      <t xml:space="preserve"> - 7-Eleven,  7100 Dougherty Road  Dublin, (Corner of Amador and Dougherty on RIGHT) Get receipt; OPEN: 2:44, CLOSE: +5:28</t>
    </r>
  </si>
  <si>
    <t>RIGHT on Crow Canyon Road</t>
  </si>
  <si>
    <t>CONTINUE on Blackhawk Road</t>
  </si>
  <si>
    <t>RIGHT on Mount Diablo Scenic Blvd. (S. Gate Road)</t>
  </si>
  <si>
    <t>LEFT on Treat</t>
  </si>
  <si>
    <t>RIGHT on Oak</t>
  </si>
  <si>
    <r>
      <t>Checkpoint 5, mile 67.8</t>
    </r>
    <r>
      <rPr>
        <sz val="11"/>
        <rFont val="Arial"/>
        <family val="2"/>
      </rPr>
      <t xml:space="preserve"> - Ranger Station, (Intersection of S. Gate and N. Gate Roads) on LEFT, Answer question on brevet card</t>
    </r>
  </si>
  <si>
    <t>ENTER Traffic Circle</t>
  </si>
  <si>
    <t>EXIT Traffic Circle on Walnut Ave.. (Second Exit)</t>
  </si>
  <si>
    <t>CONTINUE on Bancroft</t>
  </si>
  <si>
    <t>RIGHT on Canyon Rd.</t>
  </si>
  <si>
    <t>LEFT on San Ramon Rd.</t>
  </si>
  <si>
    <t>RIGHT on Amador Valley Blvd.</t>
  </si>
  <si>
    <t>LEFT on Dougherty Road</t>
  </si>
  <si>
    <t>CONTINUE on Bollinger Canyon Rd.</t>
  </si>
  <si>
    <t>LEFT on Camino Pablo</t>
  </si>
  <si>
    <t>CONTINUE on Moraga Way</t>
  </si>
  <si>
    <t>Go for (mi)</t>
  </si>
  <si>
    <t>Distance (mi)</t>
  </si>
  <si>
    <t>RIGHT on Dougherty Road</t>
  </si>
  <si>
    <t>Piggly Wiggly Walnut Creek Populaire</t>
  </si>
  <si>
    <t>LEFT on Oak Park Blvd.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</si>
</sst>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68" fontId="3" fillId="24" borderId="17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 wrapText="1"/>
    </xf>
    <xf numFmtId="168" fontId="3" fillId="24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8" fontId="3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168" fontId="3" fillId="24" borderId="13" xfId="0" applyNumberFormat="1" applyFont="1" applyFill="1" applyBorder="1" applyAlignment="1">
      <alignment horizontal="center" vertical="center"/>
    </xf>
    <xf numFmtId="168" fontId="3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44"/>
  <sheetViews>
    <sheetView tabSelected="1" zoomScale="150" zoomScaleNormal="150" zoomScalePageLayoutView="0" workbookViewId="0" topLeftCell="D28">
      <selection activeCell="E45" sqref="E45"/>
    </sheetView>
  </sheetViews>
  <sheetFormatPr defaultColWidth="8.8515625" defaultRowHeight="12.75"/>
  <cols>
    <col min="4" max="4" width="9.7109375" style="0" customWidth="1"/>
    <col min="5" max="5" width="44.8515625" style="5" customWidth="1"/>
    <col min="6" max="6" width="8.00390625" style="0" customWidth="1"/>
  </cols>
  <sheetData>
    <row r="3" spans="4:5" ht="12.75">
      <c r="D3" s="1"/>
      <c r="E3" s="5" t="s">
        <v>43</v>
      </c>
    </row>
    <row r="4" spans="4:5" ht="12.75" thickBot="1">
      <c r="D4" s="4" t="s">
        <v>6</v>
      </c>
      <c r="E4" s="5" t="s">
        <v>9</v>
      </c>
    </row>
    <row r="5" spans="4:6" ht="27" thickBot="1">
      <c r="D5" s="2" t="s">
        <v>41</v>
      </c>
      <c r="E5" s="2" t="s">
        <v>10</v>
      </c>
      <c r="F5" s="8" t="s">
        <v>40</v>
      </c>
    </row>
    <row r="6" spans="4:6" s="15" customFormat="1" ht="39">
      <c r="D6" s="12">
        <v>0</v>
      </c>
      <c r="E6" s="13" t="s">
        <v>7</v>
      </c>
      <c r="F6" s="14">
        <f>D7-D6</f>
        <v>0</v>
      </c>
    </row>
    <row r="7" spans="4:6" ht="12.75">
      <c r="D7" s="3">
        <v>0</v>
      </c>
      <c r="E7" s="6" t="s">
        <v>12</v>
      </c>
      <c r="F7" s="7">
        <v>0.2</v>
      </c>
    </row>
    <row r="8" spans="4:6" ht="12.75">
      <c r="D8" s="3">
        <v>0.1</v>
      </c>
      <c r="E8" s="6" t="s">
        <v>44</v>
      </c>
      <c r="F8" s="9">
        <v>1.4</v>
      </c>
    </row>
    <row r="9" spans="4:6" ht="12.75">
      <c r="D9" s="3">
        <v>1.5</v>
      </c>
      <c r="E9" s="6" t="s">
        <v>0</v>
      </c>
      <c r="F9" s="7">
        <f aca="true" t="shared" si="0" ref="F9:F43">D10-D9</f>
        <v>0.8999999999999999</v>
      </c>
    </row>
    <row r="10" spans="4:6" ht="12.75">
      <c r="D10" s="3">
        <v>2.4</v>
      </c>
      <c r="E10" s="6" t="s">
        <v>1</v>
      </c>
      <c r="F10" s="7">
        <f t="shared" si="0"/>
        <v>0.8999999999999999</v>
      </c>
    </row>
    <row r="11" spans="4:6" ht="12.75">
      <c r="D11" s="3">
        <v>3.3</v>
      </c>
      <c r="E11" s="6" t="s">
        <v>2</v>
      </c>
      <c r="F11" s="7">
        <f t="shared" si="0"/>
        <v>2.2</v>
      </c>
    </row>
    <row r="12" spans="4:6" ht="12.75">
      <c r="D12" s="3">
        <v>5.5</v>
      </c>
      <c r="E12" s="6" t="s">
        <v>3</v>
      </c>
      <c r="F12" s="7">
        <f t="shared" si="0"/>
        <v>4.9</v>
      </c>
    </row>
    <row r="13" spans="4:6" ht="39">
      <c r="D13" s="16">
        <v>10.4</v>
      </c>
      <c r="E13" s="17" t="s">
        <v>21</v>
      </c>
      <c r="F13" s="18">
        <f t="shared" si="0"/>
        <v>0</v>
      </c>
    </row>
    <row r="14" spans="4:6" ht="12.75">
      <c r="D14" s="3">
        <v>10.4</v>
      </c>
      <c r="E14" s="6" t="s">
        <v>11</v>
      </c>
      <c r="F14" s="7">
        <f t="shared" si="0"/>
        <v>8.299999999999999</v>
      </c>
    </row>
    <row r="15" spans="4:6" ht="12.75">
      <c r="D15" s="3">
        <v>18.7</v>
      </c>
      <c r="E15" s="6" t="s">
        <v>38</v>
      </c>
      <c r="F15" s="7">
        <f t="shared" si="0"/>
        <v>2.400000000000002</v>
      </c>
    </row>
    <row r="16" spans="4:6" ht="12.75">
      <c r="D16" s="3">
        <v>21.1</v>
      </c>
      <c r="E16" s="6" t="s">
        <v>39</v>
      </c>
      <c r="F16" s="7">
        <f t="shared" si="0"/>
        <v>4.5</v>
      </c>
    </row>
    <row r="17" spans="4:6" ht="39">
      <c r="D17" s="16">
        <v>25.6</v>
      </c>
      <c r="E17" s="17" t="s">
        <v>22</v>
      </c>
      <c r="F17" s="18">
        <f t="shared" si="0"/>
        <v>0</v>
      </c>
    </row>
    <row r="18" spans="4:6" ht="12.75">
      <c r="D18" s="3">
        <v>25.6</v>
      </c>
      <c r="E18" s="6" t="s">
        <v>33</v>
      </c>
      <c r="F18" s="7">
        <f t="shared" si="0"/>
        <v>2.099999999999998</v>
      </c>
    </row>
    <row r="19" spans="4:6" ht="12.75">
      <c r="D19" s="3">
        <v>27.7</v>
      </c>
      <c r="E19" s="6" t="s">
        <v>14</v>
      </c>
      <c r="F19" s="7">
        <f t="shared" si="0"/>
        <v>2.8000000000000007</v>
      </c>
    </row>
    <row r="20" spans="4:6" ht="39">
      <c r="D20" s="3">
        <v>30.5</v>
      </c>
      <c r="E20" s="6" t="s">
        <v>13</v>
      </c>
      <c r="F20" s="7">
        <f t="shared" si="0"/>
        <v>9.100000000000001</v>
      </c>
    </row>
    <row r="21" spans="4:6" ht="12.75">
      <c r="D21" s="3">
        <v>39.6</v>
      </c>
      <c r="E21" s="6" t="s">
        <v>15</v>
      </c>
      <c r="F21" s="7">
        <f t="shared" si="0"/>
        <v>0.7999999999999972</v>
      </c>
    </row>
    <row r="22" spans="4:6" ht="12.75">
      <c r="D22" s="3">
        <v>40.4</v>
      </c>
      <c r="E22" s="6" t="s">
        <v>16</v>
      </c>
      <c r="F22" s="7">
        <f t="shared" si="0"/>
        <v>0.7000000000000028</v>
      </c>
    </row>
    <row r="23" spans="4:6" ht="12.75">
      <c r="D23" s="3">
        <v>41.1</v>
      </c>
      <c r="E23" s="6" t="s">
        <v>17</v>
      </c>
      <c r="F23" s="7">
        <f t="shared" si="0"/>
        <v>4.199999999999996</v>
      </c>
    </row>
    <row r="24" spans="4:6" ht="12.75">
      <c r="D24" s="3">
        <v>45.3</v>
      </c>
      <c r="E24" s="6" t="s">
        <v>18</v>
      </c>
      <c r="F24" s="7">
        <f t="shared" si="0"/>
        <v>0.7000000000000028</v>
      </c>
    </row>
    <row r="25" spans="4:6" ht="12.75">
      <c r="D25" s="3">
        <v>46</v>
      </c>
      <c r="E25" s="6" t="s">
        <v>19</v>
      </c>
      <c r="F25" s="7">
        <f t="shared" si="0"/>
        <v>0.29999999999999716</v>
      </c>
    </row>
    <row r="26" spans="4:6" ht="12.75">
      <c r="D26" s="3">
        <v>46.3</v>
      </c>
      <c r="E26" s="6" t="s">
        <v>20</v>
      </c>
      <c r="F26" s="7">
        <f t="shared" si="0"/>
        <v>2.5</v>
      </c>
    </row>
    <row r="27" spans="4:6" ht="12.75">
      <c r="D27" s="3">
        <v>48.8</v>
      </c>
      <c r="E27" s="6" t="s">
        <v>34</v>
      </c>
      <c r="F27" s="7">
        <f t="shared" si="0"/>
        <v>0.20000000000000284</v>
      </c>
    </row>
    <row r="28" spans="4:6" ht="12.75">
      <c r="D28" s="10">
        <v>49</v>
      </c>
      <c r="E28" s="11" t="s">
        <v>35</v>
      </c>
      <c r="F28" s="7">
        <f t="shared" si="0"/>
        <v>1.7999999999999972</v>
      </c>
    </row>
    <row r="29" spans="4:6" ht="51.75">
      <c r="D29" s="19">
        <v>50.8</v>
      </c>
      <c r="E29" s="20" t="s">
        <v>23</v>
      </c>
      <c r="F29" s="18">
        <f t="shared" si="0"/>
        <v>0</v>
      </c>
    </row>
    <row r="30" spans="4:6" ht="12.75">
      <c r="D30" s="10">
        <v>50.8</v>
      </c>
      <c r="E30" s="11" t="s">
        <v>36</v>
      </c>
      <c r="F30" s="7">
        <f t="shared" si="0"/>
        <v>2.3000000000000043</v>
      </c>
    </row>
    <row r="31" spans="4:6" ht="12.75">
      <c r="D31" s="10">
        <v>53.1</v>
      </c>
      <c r="E31" s="11" t="s">
        <v>37</v>
      </c>
      <c r="F31" s="7">
        <f t="shared" si="0"/>
        <v>2.5</v>
      </c>
    </row>
    <row r="32" spans="4:6" ht="12.75">
      <c r="D32" s="10">
        <v>55.6</v>
      </c>
      <c r="E32" s="11" t="s">
        <v>42</v>
      </c>
      <c r="F32" s="7">
        <f t="shared" si="0"/>
        <v>1</v>
      </c>
    </row>
    <row r="33" spans="4:6" ht="12.75">
      <c r="D33" s="10">
        <v>56.6</v>
      </c>
      <c r="E33" s="11" t="s">
        <v>24</v>
      </c>
      <c r="F33" s="7">
        <f t="shared" si="0"/>
        <v>0.7999999999999972</v>
      </c>
    </row>
    <row r="34" spans="4:6" ht="12.75">
      <c r="D34" s="10">
        <v>57.4</v>
      </c>
      <c r="E34" s="11" t="s">
        <v>25</v>
      </c>
      <c r="F34" s="7">
        <f t="shared" si="0"/>
        <v>3.5</v>
      </c>
    </row>
    <row r="35" spans="4:6" ht="12.75">
      <c r="D35" s="10">
        <v>60.9</v>
      </c>
      <c r="E35" s="11" t="s">
        <v>26</v>
      </c>
      <c r="F35" s="7">
        <f t="shared" si="0"/>
        <v>6.899999999999999</v>
      </c>
    </row>
    <row r="36" spans="4:6" ht="39">
      <c r="D36" s="19">
        <v>67.8</v>
      </c>
      <c r="E36" s="20" t="s">
        <v>29</v>
      </c>
      <c r="F36" s="18">
        <f t="shared" si="0"/>
        <v>0</v>
      </c>
    </row>
    <row r="37" spans="4:6" ht="12.75">
      <c r="D37" s="3">
        <v>67.8</v>
      </c>
      <c r="E37" s="6" t="s">
        <v>4</v>
      </c>
      <c r="F37" s="7">
        <f t="shared" si="0"/>
        <v>7.900000000000006</v>
      </c>
    </row>
    <row r="38" spans="4:6" ht="12.75">
      <c r="D38" s="3">
        <v>75.7</v>
      </c>
      <c r="E38" s="6" t="s">
        <v>5</v>
      </c>
      <c r="F38" s="7">
        <f t="shared" si="0"/>
        <v>0</v>
      </c>
    </row>
    <row r="39" spans="4:6" ht="12.75">
      <c r="D39" s="3">
        <v>75.7</v>
      </c>
      <c r="E39" s="6" t="s">
        <v>30</v>
      </c>
      <c r="F39" s="7">
        <f t="shared" si="0"/>
        <v>0</v>
      </c>
    </row>
    <row r="40" spans="4:6" ht="12.75">
      <c r="D40" s="3">
        <v>75.7</v>
      </c>
      <c r="E40" s="6" t="s">
        <v>31</v>
      </c>
      <c r="F40" s="7">
        <f t="shared" si="0"/>
        <v>1.5999999999999943</v>
      </c>
    </row>
    <row r="41" spans="4:6" ht="12.75">
      <c r="D41" s="3">
        <v>77.3</v>
      </c>
      <c r="E41" s="6" t="s">
        <v>32</v>
      </c>
      <c r="F41" s="7">
        <f t="shared" si="0"/>
        <v>0.7000000000000028</v>
      </c>
    </row>
    <row r="42" spans="4:6" ht="12.75">
      <c r="D42" s="3">
        <v>78</v>
      </c>
      <c r="E42" s="6" t="s">
        <v>27</v>
      </c>
      <c r="F42" s="7">
        <f t="shared" si="0"/>
        <v>0.9000000000000057</v>
      </c>
    </row>
    <row r="43" spans="4:6" ht="12.75">
      <c r="D43" s="3">
        <v>78.9</v>
      </c>
      <c r="E43" s="6" t="s">
        <v>28</v>
      </c>
      <c r="F43" s="7">
        <f t="shared" si="0"/>
        <v>0</v>
      </c>
    </row>
    <row r="44" spans="4:6" ht="39">
      <c r="D44" s="16">
        <v>78.9</v>
      </c>
      <c r="E44" s="17" t="s">
        <v>8</v>
      </c>
      <c r="F44" s="1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2012-12-04T22:18:39Z</cp:lastPrinted>
  <dcterms:created xsi:type="dcterms:W3CDTF">2008-09-08T17:42:20Z</dcterms:created>
  <dcterms:modified xsi:type="dcterms:W3CDTF">2012-12-18T04:31:11Z</dcterms:modified>
  <cp:category/>
  <cp:version/>
  <cp:contentType/>
  <cp:contentStatus/>
</cp:coreProperties>
</file>