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456" windowWidth="18620" windowHeight="14300" activeTab="0"/>
  </bookViews>
  <sheets>
    <sheet name="Sheet2" sheetId="1" r:id="rId1"/>
    <sheet name="Sheet3" sheetId="2" r:id="rId2"/>
  </sheets>
  <definedNames>
    <definedName name="_xlnm.Print_Area" localSheetId="0">'Sheet2'!$D$3:$F$65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<sst xmlns="http://schemas.openxmlformats.org/spreadsheetml/2006/main" count="67" uniqueCount="67">
  <si>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 Please call</t>
  </si>
  <si>
    <t>Kitty Goursolle at 925-586-4403 if you do not finish the ride.</t>
  </si>
  <si>
    <t>Notes</t>
  </si>
  <si>
    <t>Slight LEFT on Business Center Dr.</t>
  </si>
  <si>
    <t>RIGHT on Mangels Blvd.</t>
  </si>
  <si>
    <t>LEFT on Green Valley Rd.</t>
  </si>
  <si>
    <t>CONTINUE on Lopes Rd.</t>
  </si>
  <si>
    <t>CONTINUE on E 2nd St.</t>
  </si>
  <si>
    <t>LEFT on Wanger St.</t>
  </si>
  <si>
    <t>LEFT on Park Rd.</t>
  </si>
  <si>
    <t>RIGHT on Mococo Rd.</t>
  </si>
  <si>
    <t>RIGHT on Marina Vista Rd.</t>
  </si>
  <si>
    <t>LEFT on Shell Ave.</t>
  </si>
  <si>
    <t>LEFT on Terrace Way</t>
  </si>
  <si>
    <t>LEFT on Alhambra Way</t>
  </si>
  <si>
    <t>LEFT on Alhambra Ave.</t>
  </si>
  <si>
    <t>CONTINUE on Pleasant Hill Rd.</t>
  </si>
  <si>
    <t>RIGHT on Oak Rd.</t>
  </si>
  <si>
    <t>LEFT off of Bike Path to Co Rd 32A</t>
  </si>
  <si>
    <r>
      <t>Checkpoint 3, mile 40.6</t>
    </r>
    <r>
      <rPr>
        <sz val="11"/>
        <rFont val="Arial"/>
        <family val="2"/>
      </rPr>
      <t xml:space="preserve"> - Information Control -  3740 Cantelow Rd, top of climb, @ corner of Carmelita Way. Answer question on brevet card. </t>
    </r>
  </si>
  <si>
    <t>Slight LEFT Estudillo St.</t>
  </si>
  <si>
    <t xml:space="preserve">Sacramento Stroll, (Return to Walnut Creek) 87.6 miles, 3200 ft. </t>
  </si>
  <si>
    <r>
      <t xml:space="preserve">Checkpoint 5, mile 87.6: 7-11, Subway. 3116 Oak Rd., Walnut Creek,  CA.  Or Starbucks @ BART. </t>
    </r>
    <r>
      <rPr>
        <sz val="11"/>
        <rFont val="Arial"/>
        <family val="2"/>
      </rPr>
      <t>Get receipt.  OPEN: +4:40, CLOSE: +9:20</t>
    </r>
  </si>
  <si>
    <r>
      <t>Checkpoint 2, mile 22.3</t>
    </r>
    <r>
      <rPr>
        <sz val="11"/>
        <rFont val="Arial"/>
        <family val="2"/>
      </rPr>
      <t xml:space="preserve"> - Chevron or Union 76, 6854 Sievers Rd.(Corner of Pedrick and Sievers), Get Receipt OPEN + 1h 10 m CLOSE + 2h 20m</t>
    </r>
  </si>
  <si>
    <t>RIGHT on Tower Bridge Gateway--Caution, RR Tracks</t>
  </si>
  <si>
    <r>
      <t xml:space="preserve">Checkpoint 4, mile 60.1 </t>
    </r>
    <r>
      <rPr>
        <sz val="11"/>
        <rFont val="Arial"/>
        <family val="2"/>
      </rPr>
      <t>- Valley Café 4171 Suisun Valley Rd.or Tower Market (Intersection of Rockeville Rd. and Suisun Valley Rd.), Get Receipt OPEN + 3h 14m CLOSE + 6h 28m</t>
    </r>
  </si>
  <si>
    <t xml:space="preserve">RIGHT on K St. </t>
  </si>
  <si>
    <t>RIGHT on Silveyville Rd.</t>
  </si>
  <si>
    <t>LEFT on N. Meridian Rd.</t>
  </si>
  <si>
    <t>RIGHT on Allendale Rd.</t>
  </si>
  <si>
    <t>LEFT on Timm Rd.</t>
  </si>
  <si>
    <t>RIGHT on Peaceful Glen Rd.</t>
  </si>
  <si>
    <t>CONTINUE straight on English Hills Rd.</t>
  </si>
  <si>
    <t>RIGHT on Cantelow Rd.</t>
  </si>
  <si>
    <t>RIGHT to stay on Cantelow Rd.</t>
  </si>
  <si>
    <t>LEFT on Pleasants Valley Rd.</t>
  </si>
  <si>
    <t>RIGHT on Cherry Glen Rd.</t>
  </si>
  <si>
    <t>RIGHT on Lyon Rd.</t>
  </si>
  <si>
    <t>RIGHT on Hilborn Rd.</t>
  </si>
  <si>
    <t>RIGHT on Waterman Blvd.</t>
  </si>
  <si>
    <t>CONTINUE on Mankas Corner Rd.</t>
  </si>
  <si>
    <t>LEFT on Abernathy Rd.</t>
  </si>
  <si>
    <t>ENTER Traffic Circle, EXIT Rockville Rd. (First Exit)</t>
  </si>
  <si>
    <t>LEFT on Suisun Valley</t>
  </si>
  <si>
    <t>LEFT on 2nd St.</t>
  </si>
  <si>
    <t>RIGHT on 5th St.</t>
  </si>
  <si>
    <t>RIGHT on Bike Path (opposite from Eppie's)</t>
  </si>
  <si>
    <t>LEFT to stay on Cantelow Rd.</t>
  </si>
  <si>
    <t>LEFT on Benicia Bridge Bike Trail</t>
  </si>
  <si>
    <t>LEFT on Oak Park Blvd.</t>
  </si>
  <si>
    <t xml:space="preserve">LEFT on Elena Ct. </t>
  </si>
  <si>
    <t xml:space="preserve">100 ft. </t>
  </si>
  <si>
    <r>
      <t xml:space="preserve">Control 1, mile 0 - </t>
    </r>
    <r>
      <rPr>
        <sz val="11"/>
        <rFont val="Arial"/>
        <family val="2"/>
      </rPr>
      <t>AMTRAK Starbucks, 401 I Street, Get receipt; OPEN: +0:00, CLOSE: +1:00</t>
    </r>
  </si>
  <si>
    <t>Slight RIGHT on I St.</t>
  </si>
  <si>
    <t>RIGHT on Co Rd. 32A</t>
  </si>
  <si>
    <t>Left on River Front Bike Trail</t>
  </si>
  <si>
    <t>LEFT on West Capitol Ave.</t>
  </si>
  <si>
    <t xml:space="preserve">RIGHT to stay on West Capitol Ave. </t>
  </si>
  <si>
    <t>LEFT to stay on Co Rd. 32A after crossing RR tracks</t>
  </si>
  <si>
    <t>LEFT on Co Rd 104/Mace Blvd.</t>
  </si>
  <si>
    <t>RIGHT on Tremont Rd.</t>
  </si>
  <si>
    <t>LEFT on Sparling Ln.</t>
  </si>
  <si>
    <t>RIGHT on Pedrick Rd.</t>
  </si>
  <si>
    <t>LEFT on Sievers Rd.</t>
  </si>
  <si>
    <t>LEFT on Schroeder Rd.</t>
  </si>
  <si>
    <t>Go for (mi)</t>
  </si>
  <si>
    <t>Distance (mi)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</si>
</sst>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vertical="center" wrapText="1"/>
    </xf>
    <xf numFmtId="168" fontId="3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65"/>
  <sheetViews>
    <sheetView tabSelected="1" zoomScale="150" zoomScaleNormal="150" zoomScalePageLayoutView="0" workbookViewId="0" topLeftCell="C1">
      <selection activeCell="E4" sqref="E4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21</v>
      </c>
    </row>
    <row r="4" spans="4:5" ht="12.75" thickBot="1">
      <c r="D4" s="4" t="s">
        <v>0</v>
      </c>
      <c r="E4" s="5" t="s">
        <v>1</v>
      </c>
    </row>
    <row r="5" spans="4:6" ht="27" thickBot="1">
      <c r="D5" s="2" t="s">
        <v>66</v>
      </c>
      <c r="E5" s="2" t="s">
        <v>2</v>
      </c>
      <c r="F5" s="8" t="s">
        <v>65</v>
      </c>
    </row>
    <row r="6" spans="4:6" s="13" customFormat="1" ht="25.5">
      <c r="D6" s="9">
        <v>0</v>
      </c>
      <c r="E6" s="10" t="s">
        <v>52</v>
      </c>
      <c r="F6" s="11">
        <f aca="true" t="shared" si="0" ref="F6:F31">D7-D6</f>
        <v>0.1</v>
      </c>
    </row>
    <row r="7" spans="4:6" ht="12.75">
      <c r="D7" s="3">
        <v>0.1</v>
      </c>
      <c r="E7" s="6" t="s">
        <v>53</v>
      </c>
      <c r="F7" s="12">
        <f t="shared" si="0"/>
        <v>0.1</v>
      </c>
    </row>
    <row r="8" spans="4:6" ht="12.75">
      <c r="D8" s="3">
        <v>0.2</v>
      </c>
      <c r="E8" s="6" t="s">
        <v>44</v>
      </c>
      <c r="F8" s="12">
        <f t="shared" si="0"/>
        <v>0.2</v>
      </c>
    </row>
    <row r="9" spans="4:6" ht="12.75">
      <c r="D9" s="3">
        <v>0.4</v>
      </c>
      <c r="E9" s="6" t="s">
        <v>26</v>
      </c>
      <c r="F9" s="12">
        <f>D11-D9</f>
        <v>0.4</v>
      </c>
    </row>
    <row r="10" spans="4:6" ht="12.75">
      <c r="D10" s="3">
        <v>0.5</v>
      </c>
      <c r="E10" s="6" t="s">
        <v>55</v>
      </c>
      <c r="F10" s="12">
        <v>0.2</v>
      </c>
    </row>
    <row r="11" spans="4:6" ht="12.75">
      <c r="D11" s="3">
        <v>0.8</v>
      </c>
      <c r="E11" s="6" t="s">
        <v>24</v>
      </c>
      <c r="F11" s="12">
        <v>0.4</v>
      </c>
    </row>
    <row r="12" spans="4:6" ht="12.75">
      <c r="D12" s="3">
        <v>1.4</v>
      </c>
      <c r="E12" s="6" t="s">
        <v>45</v>
      </c>
      <c r="F12" s="12">
        <f t="shared" si="0"/>
        <v>0.10000000000000009</v>
      </c>
    </row>
    <row r="13" spans="4:6" ht="12.75">
      <c r="D13" s="3">
        <v>1.5</v>
      </c>
      <c r="E13" s="6" t="s">
        <v>56</v>
      </c>
      <c r="F13" s="12">
        <v>0.2</v>
      </c>
    </row>
    <row r="14" spans="4:6" ht="12.75">
      <c r="D14" s="3">
        <v>1.7</v>
      </c>
      <c r="E14" s="6" t="s">
        <v>57</v>
      </c>
      <c r="F14" s="12">
        <v>2.9</v>
      </c>
    </row>
    <row r="15" spans="4:6" ht="12.75">
      <c r="D15" s="3">
        <v>4.6</v>
      </c>
      <c r="E15" s="6" t="s">
        <v>46</v>
      </c>
      <c r="F15" s="12">
        <f t="shared" si="0"/>
        <v>3.8000000000000007</v>
      </c>
    </row>
    <row r="16" spans="4:6" ht="12.75">
      <c r="D16" s="3">
        <v>8.4</v>
      </c>
      <c r="E16" s="6" t="s">
        <v>18</v>
      </c>
      <c r="F16" s="12">
        <f t="shared" si="0"/>
        <v>0.09999999999999964</v>
      </c>
    </row>
    <row r="17" spans="4:6" ht="12.75">
      <c r="D17" s="3">
        <v>8.5</v>
      </c>
      <c r="E17" s="6" t="s">
        <v>54</v>
      </c>
      <c r="F17" s="12">
        <v>2</v>
      </c>
    </row>
    <row r="18" spans="4:6" ht="12.75">
      <c r="D18" s="3">
        <v>10.5</v>
      </c>
      <c r="E18" s="6" t="s">
        <v>58</v>
      </c>
      <c r="F18" s="12">
        <v>1.1</v>
      </c>
    </row>
    <row r="19" spans="4:6" ht="12.75">
      <c r="D19" s="3">
        <v>11.6</v>
      </c>
      <c r="E19" s="6" t="s">
        <v>59</v>
      </c>
      <c r="F19" s="7">
        <v>4.3</v>
      </c>
    </row>
    <row r="20" spans="4:6" ht="12.75">
      <c r="D20" s="3">
        <v>15.8</v>
      </c>
      <c r="E20" s="6" t="s">
        <v>60</v>
      </c>
      <c r="F20" s="7">
        <f t="shared" si="0"/>
        <v>5.399999999999999</v>
      </c>
    </row>
    <row r="21" spans="4:6" ht="12.75">
      <c r="D21" s="3">
        <v>21.2</v>
      </c>
      <c r="E21" s="6" t="s">
        <v>61</v>
      </c>
      <c r="F21" s="7">
        <f t="shared" si="0"/>
        <v>0.9000000000000021</v>
      </c>
    </row>
    <row r="22" spans="4:6" ht="12.75">
      <c r="D22" s="3">
        <v>22.1</v>
      </c>
      <c r="E22" s="6" t="s">
        <v>62</v>
      </c>
      <c r="F22" s="7">
        <f t="shared" si="0"/>
        <v>0.1999999999999993</v>
      </c>
    </row>
    <row r="23" spans="4:6" ht="39">
      <c r="D23" s="16">
        <v>22.3</v>
      </c>
      <c r="E23" s="17" t="s">
        <v>23</v>
      </c>
      <c r="F23" s="15">
        <f t="shared" si="0"/>
        <v>0</v>
      </c>
    </row>
    <row r="24" spans="4:6" ht="12.75">
      <c r="D24" s="3">
        <v>22.3</v>
      </c>
      <c r="E24" s="6" t="s">
        <v>63</v>
      </c>
      <c r="F24" s="7">
        <f t="shared" si="0"/>
        <v>3.099999999999998</v>
      </c>
    </row>
    <row r="25" spans="4:6" ht="12.75">
      <c r="D25" s="3">
        <v>25.4</v>
      </c>
      <c r="E25" s="6" t="s">
        <v>64</v>
      </c>
      <c r="F25" s="7">
        <f t="shared" si="0"/>
        <v>2</v>
      </c>
    </row>
    <row r="26" spans="4:6" ht="12.75">
      <c r="D26" s="3">
        <v>27.4</v>
      </c>
      <c r="E26" s="6" t="s">
        <v>27</v>
      </c>
      <c r="F26" s="7">
        <f t="shared" si="0"/>
        <v>3</v>
      </c>
    </row>
    <row r="27" spans="4:6" ht="12.75">
      <c r="D27" s="3">
        <v>30.4</v>
      </c>
      <c r="E27" s="6" t="s">
        <v>28</v>
      </c>
      <c r="F27" s="7">
        <f t="shared" si="0"/>
        <v>0.5</v>
      </c>
    </row>
    <row r="28" spans="4:6" ht="12.75">
      <c r="D28" s="3">
        <v>30.9</v>
      </c>
      <c r="E28" s="6" t="s">
        <v>29</v>
      </c>
      <c r="F28" s="7">
        <f t="shared" si="0"/>
        <v>2.8999999999999986</v>
      </c>
    </row>
    <row r="29" spans="4:6" ht="12.75">
      <c r="D29" s="3">
        <v>33.8</v>
      </c>
      <c r="E29" s="6" t="s">
        <v>30</v>
      </c>
      <c r="F29" s="7">
        <f t="shared" si="0"/>
        <v>1.1000000000000014</v>
      </c>
    </row>
    <row r="30" spans="4:6" ht="12.75">
      <c r="D30" s="3">
        <v>34.9</v>
      </c>
      <c r="E30" s="6" t="s">
        <v>31</v>
      </c>
      <c r="F30" s="7">
        <f t="shared" si="0"/>
        <v>1.6000000000000014</v>
      </c>
    </row>
    <row r="31" spans="4:6" ht="12.75">
      <c r="D31" s="3">
        <v>36.5</v>
      </c>
      <c r="E31" s="6" t="s">
        <v>32</v>
      </c>
      <c r="F31" s="7">
        <f t="shared" si="0"/>
        <v>1.2000000000000028</v>
      </c>
    </row>
    <row r="32" spans="4:6" ht="12.75">
      <c r="D32" s="3">
        <v>37.7</v>
      </c>
      <c r="E32" s="6" t="s">
        <v>33</v>
      </c>
      <c r="F32" s="7">
        <f aca="true" t="shared" si="1" ref="F32:F57">D33-D32</f>
        <v>0.6999999999999957</v>
      </c>
    </row>
    <row r="33" spans="4:6" ht="12.75">
      <c r="D33" s="3">
        <v>38.4</v>
      </c>
      <c r="E33" s="6" t="s">
        <v>34</v>
      </c>
      <c r="F33" s="7">
        <f t="shared" si="1"/>
        <v>2.200000000000003</v>
      </c>
    </row>
    <row r="34" spans="4:6" ht="39">
      <c r="D34" s="18">
        <v>40.6</v>
      </c>
      <c r="E34" s="14" t="s">
        <v>19</v>
      </c>
      <c r="F34" s="7">
        <f t="shared" si="1"/>
        <v>0</v>
      </c>
    </row>
    <row r="35" spans="4:6" ht="12.75">
      <c r="D35" s="3">
        <v>40.6</v>
      </c>
      <c r="E35" s="6" t="s">
        <v>47</v>
      </c>
      <c r="F35" s="7">
        <f t="shared" si="1"/>
        <v>1.7999999999999972</v>
      </c>
    </row>
    <row r="36" spans="4:6" ht="12.75">
      <c r="D36" s="3">
        <v>42.4</v>
      </c>
      <c r="E36" s="6" t="s">
        <v>35</v>
      </c>
      <c r="F36" s="7">
        <f t="shared" si="1"/>
        <v>6.399999999999999</v>
      </c>
    </row>
    <row r="37" spans="4:6" ht="12.75">
      <c r="D37" s="3">
        <v>48.8</v>
      </c>
      <c r="E37" s="6" t="s">
        <v>36</v>
      </c>
      <c r="F37" s="7">
        <f t="shared" si="1"/>
        <v>0.8000000000000043</v>
      </c>
    </row>
    <row r="38" spans="4:6" ht="12.75">
      <c r="D38" s="3">
        <v>49.6</v>
      </c>
      <c r="E38" s="6" t="s">
        <v>37</v>
      </c>
      <c r="F38" s="7">
        <v>2.3</v>
      </c>
    </row>
    <row r="39" spans="4:6" ht="12.75">
      <c r="D39" s="3">
        <v>51.9</v>
      </c>
      <c r="E39" s="6" t="s">
        <v>38</v>
      </c>
      <c r="F39" s="7">
        <f t="shared" si="1"/>
        <v>2.3000000000000043</v>
      </c>
    </row>
    <row r="40" spans="4:6" ht="12.75">
      <c r="D40" s="3">
        <v>54.2</v>
      </c>
      <c r="E40" s="6" t="s">
        <v>39</v>
      </c>
      <c r="F40" s="7">
        <f t="shared" si="1"/>
        <v>1.3999999999999986</v>
      </c>
    </row>
    <row r="41" spans="4:6" ht="12.75">
      <c r="D41" s="3">
        <v>55.6</v>
      </c>
      <c r="E41" s="6" t="s">
        <v>40</v>
      </c>
      <c r="F41" s="7">
        <f t="shared" si="1"/>
        <v>0.8999999999999986</v>
      </c>
    </row>
    <row r="42" spans="4:6" ht="12.75">
      <c r="D42" s="3">
        <v>56.5</v>
      </c>
      <c r="E42" s="6" t="s">
        <v>41</v>
      </c>
      <c r="F42" s="7">
        <v>1.9</v>
      </c>
    </row>
    <row r="43" spans="4:6" ht="12.75">
      <c r="D43" s="3">
        <v>58.3</v>
      </c>
      <c r="E43" s="6" t="s">
        <v>42</v>
      </c>
      <c r="F43" s="7">
        <v>1.8</v>
      </c>
    </row>
    <row r="44" spans="4:6" ht="51.75">
      <c r="D44" s="18">
        <v>60.1</v>
      </c>
      <c r="E44" s="14" t="s">
        <v>25</v>
      </c>
      <c r="F44" s="15">
        <f t="shared" si="1"/>
        <v>0</v>
      </c>
    </row>
    <row r="45" spans="4:6" ht="12.75">
      <c r="D45" s="3">
        <v>60.1</v>
      </c>
      <c r="E45" s="6" t="s">
        <v>43</v>
      </c>
      <c r="F45" s="7">
        <v>1.2</v>
      </c>
    </row>
    <row r="46" spans="4:6" ht="12.75">
      <c r="D46" s="3">
        <v>61.3</v>
      </c>
      <c r="E46" s="6" t="s">
        <v>4</v>
      </c>
      <c r="F46" s="7">
        <v>0</v>
      </c>
    </row>
    <row r="47" spans="4:6" ht="12.75">
      <c r="D47" s="3">
        <v>61.3</v>
      </c>
      <c r="E47" s="6" t="s">
        <v>3</v>
      </c>
      <c r="F47" s="7">
        <f t="shared" si="1"/>
        <v>1</v>
      </c>
    </row>
    <row r="48" spans="4:6" ht="12.75">
      <c r="D48" s="3">
        <v>62.3</v>
      </c>
      <c r="E48" s="6" t="s">
        <v>5</v>
      </c>
      <c r="F48" s="7">
        <f t="shared" si="1"/>
        <v>0.30000000000000426</v>
      </c>
    </row>
    <row r="49" spans="4:6" ht="12.75">
      <c r="D49" s="3">
        <v>62.6</v>
      </c>
      <c r="E49" s="6" t="s">
        <v>6</v>
      </c>
      <c r="F49" s="7">
        <v>9.8</v>
      </c>
    </row>
    <row r="50" spans="4:6" ht="12.75">
      <c r="D50" s="3">
        <v>72.4</v>
      </c>
      <c r="E50" s="6" t="s">
        <v>7</v>
      </c>
      <c r="F50" s="7">
        <f t="shared" si="1"/>
        <v>0.5</v>
      </c>
    </row>
    <row r="51" spans="4:6" ht="12.75">
      <c r="D51" s="3">
        <v>72.9</v>
      </c>
      <c r="E51" s="6" t="s">
        <v>8</v>
      </c>
      <c r="F51" s="7">
        <f t="shared" si="1"/>
        <v>0.19999999999998863</v>
      </c>
    </row>
    <row r="52" spans="4:6" ht="12.75">
      <c r="D52" s="3">
        <v>73.1</v>
      </c>
      <c r="E52" s="6" t="s">
        <v>9</v>
      </c>
      <c r="F52" s="7">
        <f t="shared" si="1"/>
        <v>2.4000000000000057</v>
      </c>
    </row>
    <row r="53" spans="4:6" ht="12.75">
      <c r="D53" s="3">
        <v>75.5</v>
      </c>
      <c r="E53" s="6" t="s">
        <v>48</v>
      </c>
      <c r="F53" s="7">
        <f t="shared" si="1"/>
        <v>2.0999999999999943</v>
      </c>
    </row>
    <row r="54" spans="4:6" ht="12.75">
      <c r="D54" s="3">
        <v>77.6</v>
      </c>
      <c r="E54" s="6" t="s">
        <v>10</v>
      </c>
      <c r="F54" s="7">
        <f t="shared" si="1"/>
        <v>0.10000000000000853</v>
      </c>
    </row>
    <row r="55" spans="4:6" ht="12.75">
      <c r="D55" s="3">
        <v>77.7</v>
      </c>
      <c r="E55" s="6" t="s">
        <v>11</v>
      </c>
      <c r="F55" s="7">
        <f t="shared" si="1"/>
        <v>0.09999999999999432</v>
      </c>
    </row>
    <row r="56" spans="4:6" ht="12.75">
      <c r="D56" s="3">
        <v>77.8</v>
      </c>
      <c r="E56" s="6" t="s">
        <v>12</v>
      </c>
      <c r="F56" s="7">
        <f t="shared" si="1"/>
        <v>1.9000000000000057</v>
      </c>
    </row>
    <row r="57" spans="4:6" ht="12.75">
      <c r="D57" s="3">
        <v>79.7</v>
      </c>
      <c r="E57" s="6" t="s">
        <v>13</v>
      </c>
      <c r="F57" s="7">
        <f t="shared" si="1"/>
        <v>0.09999999999999432</v>
      </c>
    </row>
    <row r="58" spans="4:6" ht="12.75">
      <c r="D58" s="3">
        <v>79.8</v>
      </c>
      <c r="E58" s="6" t="s">
        <v>20</v>
      </c>
      <c r="F58" s="7">
        <f aca="true" t="shared" si="2" ref="F58:F63">D59-D58</f>
        <v>0.29999999999999716</v>
      </c>
    </row>
    <row r="59" spans="4:6" ht="12.75">
      <c r="D59" s="3">
        <v>80.1</v>
      </c>
      <c r="E59" s="6" t="s">
        <v>14</v>
      </c>
      <c r="F59" s="7">
        <f t="shared" si="2"/>
        <v>1</v>
      </c>
    </row>
    <row r="60" spans="4:6" ht="12.75">
      <c r="D60" s="3">
        <v>81.1</v>
      </c>
      <c r="E60" s="6" t="s">
        <v>15</v>
      </c>
      <c r="F60" s="7">
        <v>3.1</v>
      </c>
    </row>
    <row r="61" spans="4:6" ht="12.75">
      <c r="D61" s="3">
        <v>84</v>
      </c>
      <c r="E61" s="6" t="s">
        <v>16</v>
      </c>
      <c r="F61" s="7">
        <f t="shared" si="2"/>
        <v>2.0999999999999943</v>
      </c>
    </row>
    <row r="62" spans="4:6" ht="12.75">
      <c r="D62" s="3">
        <v>86.1</v>
      </c>
      <c r="E62" s="6" t="s">
        <v>49</v>
      </c>
      <c r="F62" s="7">
        <f t="shared" si="2"/>
        <v>1.4000000000000057</v>
      </c>
    </row>
    <row r="63" spans="4:6" ht="12.75">
      <c r="D63" s="3">
        <v>87.5</v>
      </c>
      <c r="E63" s="6" t="s">
        <v>17</v>
      </c>
      <c r="F63" s="7">
        <f t="shared" si="2"/>
        <v>0.09999999999999432</v>
      </c>
    </row>
    <row r="64" spans="4:6" ht="12.75">
      <c r="D64" s="3">
        <v>87.6</v>
      </c>
      <c r="E64" s="6" t="s">
        <v>50</v>
      </c>
      <c r="F64" s="7" t="s">
        <v>51</v>
      </c>
    </row>
    <row r="65" spans="4:6" ht="39">
      <c r="D65" s="18">
        <v>87.6</v>
      </c>
      <c r="E65" s="14" t="s">
        <v>22</v>
      </c>
      <c r="F65" s="15"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2012-12-23T20:29:13Z</cp:lastPrinted>
  <dcterms:created xsi:type="dcterms:W3CDTF">2008-09-08T17:42:20Z</dcterms:created>
  <dcterms:modified xsi:type="dcterms:W3CDTF">2012-12-19T05:24:22Z</dcterms:modified>
  <cp:category/>
  <cp:version/>
  <cp:contentType/>
  <cp:contentStatus/>
</cp:coreProperties>
</file>