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965" activeTab="0"/>
  </bookViews>
  <sheets>
    <sheet name="Cue Sheet" sheetId="1" r:id="rId1"/>
  </sheets>
  <definedNames>
    <definedName name="_xlnm.Print_Area" localSheetId="0">'Cue Sheet'!$B$2:$M$30</definedName>
    <definedName name="_xlnm.Print_Titles" localSheetId="0">'Cue Sheet'!$2:$8</definedName>
  </definedNames>
  <calcPr fullCalcOnLoad="1"/>
</workbook>
</file>

<file path=xl/sharedStrings.xml><?xml version="1.0" encoding="utf-8"?>
<sst xmlns="http://schemas.openxmlformats.org/spreadsheetml/2006/main" count="101" uniqueCount="72">
  <si>
    <t>Turn</t>
  </si>
  <si>
    <t>Go</t>
  </si>
  <si>
    <t>RUSA-Sanctioned Permanent Populaire</t>
  </si>
  <si>
    <t>STOP</t>
  </si>
  <si>
    <t>START</t>
  </si>
  <si>
    <t>Get receipt close to start time</t>
  </si>
  <si>
    <t>FINISH</t>
  </si>
  <si>
    <t>Notes</t>
  </si>
  <si>
    <t>Open 24 hours / 7 days a week</t>
  </si>
  <si>
    <t>Author: Thomas Russell</t>
  </si>
  <si>
    <t>[ADDRESS]</t>
  </si>
  <si>
    <t>Tel: (XXX) XXX-XXXX</t>
  </si>
  <si>
    <t>[NAME]</t>
  </si>
  <si>
    <t>[R/L/S]</t>
  </si>
  <si>
    <t>Receipt opens at [0:00] / closes at [0:00] elapsed time</t>
  </si>
  <si>
    <t>Control #3: [NAME]</t>
  </si>
  <si>
    <t>Instructions to Dad:</t>
  </si>
  <si>
    <t>3.) To add additional Control sections:</t>
  </si>
  <si>
    <t>a) With your mouse, highlight all three rows of an existing Control section.</t>
  </si>
  <si>
    <t>b) Click "Copy" or press Control and the letter "C" together.</t>
  </si>
  <si>
    <t>c) Then, with your mouse, pick a row for the NEW Control section to be created above and highlight the entire row.</t>
  </si>
  <si>
    <t>6.) Fill in remaining ride information.</t>
  </si>
  <si>
    <t>7.) Confirm that the print borders are accurate by going to the View tab and clicking "Page Break Preview".  Click and drag blue borders to adjust if necessary.</t>
  </si>
  <si>
    <t>1.) Save this template down as a new file with a ride-specific name.</t>
  </si>
  <si>
    <t>2.) Type directions and enter a number in Column J for each distance.  "Total" column will automatically calculate.</t>
  </si>
  <si>
    <t>d.) On the Home tab, go to the "Cells" section on the right-hand side of the ribbon.</t>
  </si>
  <si>
    <t>f.) Your new Control section will be inserted into the cue sheet.  You can then edit the Control section text as needed.</t>
  </si>
  <si>
    <t>e.) Click "Insert" then "Insert Copied Cells".</t>
  </si>
  <si>
    <t>4.) To add new rows, highlight an entire row and press "Copy" then "Insert Copied Cells" (see Parts C, D and E above).</t>
  </si>
  <si>
    <t>5.) To delete an unnecessary row, highlight the entire row and go to the "Cells" section of the Home tab.  Click Delete, then "Delete Sheet Rows".</t>
  </si>
  <si>
    <t>8.) Delete these instructions so that they don't show up on your final cue sheet!</t>
  </si>
  <si>
    <t>Love,</t>
  </si>
  <si>
    <t>Lindsay</t>
  </si>
  <si>
    <t>San Mateo Coast</t>
  </si>
  <si>
    <t>Total Distance: 102 km | Elevation Gain: 3100 feet</t>
  </si>
  <si>
    <t>Control #1:  Half Moon Bay open control</t>
  </si>
  <si>
    <t>R</t>
  </si>
  <si>
    <t>Control #2:  Coastside Mkt, Moss Beach</t>
  </si>
  <si>
    <t>L</t>
  </si>
  <si>
    <t>Rossi Rd.</t>
  </si>
  <si>
    <t>Control #3: Costanoa Store</t>
  </si>
  <si>
    <t>Leave Store on Rossi Rd</t>
  </si>
  <si>
    <t>Coast Hwy going North</t>
  </si>
  <si>
    <t>Coast Hwy 1 going North</t>
  </si>
  <si>
    <t>Coast Hwy 1 going South</t>
  </si>
  <si>
    <t>open control</t>
  </si>
  <si>
    <t>reset computer at Main and Kelly St.</t>
  </si>
  <si>
    <t>Kelly St. GO WEST to Hwy. 1</t>
  </si>
  <si>
    <t>2001 Rossi Rd. at Hwy 1, Pescadero</t>
  </si>
  <si>
    <t>costanoa.com</t>
  </si>
  <si>
    <t>winter hours:</t>
  </si>
  <si>
    <t>Sun - Thurs   10am to 6 pm</t>
  </si>
  <si>
    <t>Fri and Sat     9am to 9pm</t>
  </si>
  <si>
    <t>On To</t>
  </si>
  <si>
    <t xml:space="preserve">501 Kelly St, Half Moon Bay            FINISH  </t>
  </si>
  <si>
    <t>514 Main St.</t>
  </si>
  <si>
    <t>tel 650-879-1100</t>
  </si>
  <si>
    <t>Half Moon Bay Bakery</t>
  </si>
  <si>
    <t>tel 650-728-3142</t>
  </si>
  <si>
    <t>More-for-Less Market</t>
  </si>
  <si>
    <t>650-712-0183</t>
  </si>
  <si>
    <t>Control #4: open control, More-for Less Mkt</t>
  </si>
  <si>
    <t>Main St  (Cross Higgins Cyn Rd)</t>
  </si>
  <si>
    <t>Bear R</t>
  </si>
  <si>
    <t>Kelly St.</t>
  </si>
  <si>
    <t>open 00:22 / close 00:44 elapsed time</t>
  </si>
  <si>
    <t>open 02:02 / close 04:04 elapsed time</t>
  </si>
  <si>
    <t>open 03:24 / close 06:48 elapsed time</t>
  </si>
  <si>
    <t>Total mi.</t>
  </si>
  <si>
    <t>Virginia Ave., Moss Beach</t>
  </si>
  <si>
    <t xml:space="preserve">501 Virginia Ave.               </t>
  </si>
  <si>
    <t>Go West on Virginia Ave.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</si>
</sst>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-yy"/>
    <numFmt numFmtId="166" formatCode="mmmm\-yyyy"/>
    <numFmt numFmtId="167" formatCode="mmmm\ yyyy"/>
    <numFmt numFmtId="168" formatCode="[$-409]mmmm\ d\,\ yyyy;@"/>
    <numFmt numFmtId="169" formatCode="0.\)"/>
  </numFmts>
  <fonts count="27">
    <font>
      <sz val="12"/>
      <color indexed="8"/>
      <name val="Garamond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9"/>
      <name val="Garamond"/>
      <family val="2"/>
    </font>
    <font>
      <sz val="12"/>
      <color indexed="20"/>
      <name val="Garamond"/>
      <family val="2"/>
    </font>
    <font>
      <b/>
      <sz val="12"/>
      <color indexed="52"/>
      <name val="Garamond"/>
      <family val="2"/>
    </font>
    <font>
      <b/>
      <sz val="12"/>
      <color indexed="9"/>
      <name val="Garamond"/>
      <family val="2"/>
    </font>
    <font>
      <i/>
      <sz val="12"/>
      <color indexed="23"/>
      <name val="Garamond"/>
      <family val="2"/>
    </font>
    <font>
      <u val="single"/>
      <sz val="12"/>
      <color indexed="20"/>
      <name val="Garamond"/>
      <family val="2"/>
    </font>
    <font>
      <sz val="12"/>
      <color indexed="17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u val="single"/>
      <sz val="12"/>
      <color indexed="12"/>
      <name val="Garamond"/>
      <family val="2"/>
    </font>
    <font>
      <sz val="12"/>
      <color indexed="62"/>
      <name val="Garamond"/>
      <family val="2"/>
    </font>
    <font>
      <sz val="12"/>
      <color indexed="52"/>
      <name val="Garamond"/>
      <family val="2"/>
    </font>
    <font>
      <sz val="12"/>
      <color indexed="60"/>
      <name val="Garamond"/>
      <family val="2"/>
    </font>
    <font>
      <b/>
      <sz val="12"/>
      <color indexed="63"/>
      <name val="Garamond"/>
      <family val="2"/>
    </font>
    <font>
      <b/>
      <sz val="18"/>
      <color indexed="56"/>
      <name val="Cambria"/>
      <family val="2"/>
    </font>
    <font>
      <b/>
      <sz val="12"/>
      <color indexed="8"/>
      <name val="Garamond"/>
      <family val="2"/>
    </font>
    <font>
      <sz val="12"/>
      <color indexed="10"/>
      <name val="Garamond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5"/>
      <color indexed="8"/>
      <name val="Arial"/>
      <family val="2"/>
    </font>
    <font>
      <i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1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5" xfId="0" applyFont="1" applyBorder="1" applyAlignment="1">
      <alignment vertical="center"/>
    </xf>
    <xf numFmtId="0" fontId="1" fillId="22" borderId="16" xfId="0" applyFont="1" applyFill="1" applyBorder="1" applyAlignment="1">
      <alignment horizontal="center" vertical="center"/>
    </xf>
    <xf numFmtId="0" fontId="1" fillId="22" borderId="16" xfId="0" applyFont="1" applyFill="1" applyBorder="1" applyAlignment="1">
      <alignment vertical="center"/>
    </xf>
    <xf numFmtId="0" fontId="1" fillId="22" borderId="16" xfId="0" applyFont="1" applyFill="1" applyBorder="1" applyAlignment="1">
      <alignment horizontal="left" vertical="center"/>
    </xf>
    <xf numFmtId="39" fontId="1" fillId="22" borderId="16" xfId="0" applyNumberFormat="1" applyFont="1" applyFill="1" applyBorder="1" applyAlignment="1">
      <alignment horizontal="center" vertical="center"/>
    </xf>
    <xf numFmtId="0" fontId="2" fillId="22" borderId="16" xfId="0" applyFont="1" applyFill="1" applyBorder="1" applyAlignment="1">
      <alignment horizontal="left" vertical="center"/>
    </xf>
    <xf numFmtId="0" fontId="2" fillId="22" borderId="0" xfId="0" applyFont="1" applyFill="1" applyBorder="1" applyAlignment="1">
      <alignment horizontal="center" vertical="center"/>
    </xf>
    <xf numFmtId="0" fontId="2" fillId="22" borderId="0" xfId="0" applyFont="1" applyFill="1" applyBorder="1" applyAlignment="1">
      <alignment vertical="center"/>
    </xf>
    <xf numFmtId="0" fontId="2" fillId="22" borderId="0" xfId="0" applyFont="1" applyFill="1" applyBorder="1" applyAlignment="1">
      <alignment horizontal="left" vertical="center"/>
    </xf>
    <xf numFmtId="39" fontId="2" fillId="22" borderId="0" xfId="0" applyNumberFormat="1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vertical="center"/>
    </xf>
    <xf numFmtId="0" fontId="3" fillId="22" borderId="17" xfId="0" applyFont="1" applyFill="1" applyBorder="1" applyAlignment="1">
      <alignment horizontal="left" vertical="center"/>
    </xf>
    <xf numFmtId="39" fontId="2" fillId="22" borderId="17" xfId="0" applyNumberFormat="1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39" fontId="22" fillId="0" borderId="18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" fillId="22" borderId="0" xfId="0" applyFont="1" applyFill="1" applyBorder="1" applyAlignment="1">
      <alignment horizontal="center" vertical="center"/>
    </xf>
    <xf numFmtId="0" fontId="1" fillId="22" borderId="0" xfId="0" applyFont="1" applyFill="1" applyBorder="1" applyAlignment="1">
      <alignment vertical="center"/>
    </xf>
    <xf numFmtId="39" fontId="1" fillId="22" borderId="0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vertical="center"/>
    </xf>
    <xf numFmtId="0" fontId="0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39" fontId="1" fillId="22" borderId="16" xfId="0" applyNumberFormat="1" applyFont="1" applyFill="1" applyBorder="1" applyAlignment="1">
      <alignment horizontal="right" vertical="center"/>
    </xf>
    <xf numFmtId="39" fontId="2" fillId="22" borderId="0" xfId="0" applyNumberFormat="1" applyFont="1" applyFill="1" applyBorder="1" applyAlignment="1">
      <alignment horizontal="right" vertical="center"/>
    </xf>
    <xf numFmtId="39" fontId="2" fillId="22" borderId="17" xfId="0" applyNumberFormat="1" applyFont="1" applyFill="1" applyBorder="1" applyAlignment="1">
      <alignment horizontal="right" vertical="center"/>
    </xf>
    <xf numFmtId="39" fontId="22" fillId="0" borderId="18" xfId="0" applyNumberFormat="1" applyFont="1" applyBorder="1" applyAlignment="1">
      <alignment horizontal="right" vertical="center"/>
    </xf>
    <xf numFmtId="39" fontId="1" fillId="22" borderId="0" xfId="0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39" fontId="22" fillId="22" borderId="18" xfId="0" applyNumberFormat="1" applyFont="1" applyFill="1" applyBorder="1" applyAlignment="1">
      <alignment horizontal="right" vertical="center"/>
    </xf>
    <xf numFmtId="0" fontId="22" fillId="22" borderId="18" xfId="0" applyFont="1" applyFill="1" applyBorder="1" applyAlignment="1">
      <alignment vertical="center"/>
    </xf>
    <xf numFmtId="39" fontId="22" fillId="0" borderId="16" xfId="0" applyNumberFormat="1" applyFont="1" applyBorder="1" applyAlignment="1">
      <alignment horizontal="right" vertical="center"/>
    </xf>
    <xf numFmtId="39" fontId="22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39" fontId="2" fillId="24" borderId="17" xfId="0" applyNumberFormat="1" applyFont="1" applyFill="1" applyBorder="1" applyAlignment="1">
      <alignment horizontal="right" vertical="center"/>
    </xf>
    <xf numFmtId="39" fontId="2" fillId="24" borderId="17" xfId="0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vertical="center"/>
    </xf>
    <xf numFmtId="0" fontId="2" fillId="24" borderId="17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70"/>
  <sheetViews>
    <sheetView showGridLines="0" tabSelected="1" view="pageBreakPreview" zoomScale="70" zoomScaleNormal="115" zoomScaleSheetLayoutView="70" workbookViewId="0" topLeftCell="C1">
      <selection activeCell="H18" sqref="H18"/>
    </sheetView>
  </sheetViews>
  <sheetFormatPr defaultColWidth="9.00390625" defaultRowHeight="18" customHeight="1"/>
  <cols>
    <col min="1" max="1" width="1.00390625" style="1" hidden="1" customWidth="1"/>
    <col min="2" max="2" width="1.625" style="1" hidden="1" customWidth="1"/>
    <col min="3" max="3" width="0.6171875" style="1" customWidth="1"/>
    <col min="4" max="4" width="10.75390625" style="49" bestFit="1" customWidth="1"/>
    <col min="5" max="5" width="1.625" style="2" customWidth="1"/>
    <col min="6" max="6" width="5.625" style="2" customWidth="1"/>
    <col min="7" max="7" width="1.625" style="1" customWidth="1"/>
    <col min="8" max="8" width="45.00390625" style="3" customWidth="1"/>
    <col min="9" max="9" width="1.625" style="1" customWidth="1"/>
    <col min="10" max="10" width="7.50390625" style="49" bestFit="1" customWidth="1"/>
    <col min="11" max="11" width="1.4921875" style="1" customWidth="1"/>
    <col min="12" max="12" width="1.625" style="1" hidden="1" customWidth="1"/>
    <col min="13" max="13" width="30.75390625" style="1" bestFit="1" customWidth="1"/>
    <col min="14" max="16384" width="9.00390625" style="1" customWidth="1"/>
  </cols>
  <sheetData>
    <row r="1" ht="18" customHeight="1" thickBot="1"/>
    <row r="2" spans="3:11" ht="7.5" customHeight="1">
      <c r="C2" s="4"/>
      <c r="D2" s="50"/>
      <c r="E2" s="6"/>
      <c r="F2" s="6"/>
      <c r="G2" s="5"/>
      <c r="H2" s="7"/>
      <c r="I2" s="5"/>
      <c r="J2" s="50"/>
      <c r="K2" s="8"/>
    </row>
    <row r="3" spans="3:11" ht="19.5">
      <c r="C3" s="9"/>
      <c r="D3" s="71" t="s">
        <v>33</v>
      </c>
      <c r="E3" s="71"/>
      <c r="F3" s="71"/>
      <c r="G3" s="71"/>
      <c r="H3" s="71"/>
      <c r="I3" s="71"/>
      <c r="J3" s="71"/>
      <c r="K3" s="10"/>
    </row>
    <row r="4" spans="3:13" ht="18" customHeight="1">
      <c r="C4" s="9"/>
      <c r="D4" s="72" t="s">
        <v>2</v>
      </c>
      <c r="E4" s="72"/>
      <c r="F4" s="72"/>
      <c r="G4" s="72"/>
      <c r="H4" s="72"/>
      <c r="I4" s="72"/>
      <c r="J4" s="72"/>
      <c r="K4" s="10"/>
      <c r="M4" s="1" t="s">
        <v>9</v>
      </c>
    </row>
    <row r="5" spans="3:11" ht="18" customHeight="1">
      <c r="C5" s="9"/>
      <c r="D5" s="73" t="s">
        <v>34</v>
      </c>
      <c r="E5" s="73"/>
      <c r="F5" s="73"/>
      <c r="G5" s="73"/>
      <c r="H5" s="73"/>
      <c r="I5" s="73"/>
      <c r="J5" s="73"/>
      <c r="K5" s="10"/>
    </row>
    <row r="6" spans="3:11" ht="18" customHeight="1">
      <c r="C6" s="9"/>
      <c r="D6" s="51"/>
      <c r="E6" s="12"/>
      <c r="F6" s="12"/>
      <c r="G6" s="11"/>
      <c r="H6" s="13"/>
      <c r="I6" s="11"/>
      <c r="J6" s="51"/>
      <c r="K6" s="10"/>
    </row>
    <row r="7" spans="3:13" s="19" customFormat="1" ht="18" customHeight="1">
      <c r="C7" s="14"/>
      <c r="D7" s="15" t="s">
        <v>68</v>
      </c>
      <c r="E7" s="48"/>
      <c r="F7" s="15" t="s">
        <v>0</v>
      </c>
      <c r="G7" s="16"/>
      <c r="H7" s="17" t="s">
        <v>53</v>
      </c>
      <c r="I7" s="16"/>
      <c r="J7" s="15" t="s">
        <v>1</v>
      </c>
      <c r="K7" s="18"/>
      <c r="M7" s="20" t="s">
        <v>7</v>
      </c>
    </row>
    <row r="8" spans="3:11" ht="7.5" customHeight="1">
      <c r="C8" s="9"/>
      <c r="D8" s="51"/>
      <c r="E8" s="12"/>
      <c r="F8" s="12"/>
      <c r="G8" s="11"/>
      <c r="H8" s="13"/>
      <c r="I8" s="11"/>
      <c r="J8" s="51"/>
      <c r="K8" s="10"/>
    </row>
    <row r="9" spans="3:15" ht="19.5" customHeight="1">
      <c r="C9" s="9"/>
      <c r="D9" s="52">
        <v>0</v>
      </c>
      <c r="E9" s="24"/>
      <c r="F9" s="21" t="s">
        <v>4</v>
      </c>
      <c r="G9" s="22"/>
      <c r="H9" s="23" t="s">
        <v>35</v>
      </c>
      <c r="I9" s="22"/>
      <c r="J9" s="52"/>
      <c r="K9" s="10"/>
      <c r="M9" s="25" t="s">
        <v>45</v>
      </c>
      <c r="O9" s="58" t="s">
        <v>16</v>
      </c>
    </row>
    <row r="10" spans="3:15" ht="19.5" customHeight="1">
      <c r="C10" s="9"/>
      <c r="D10" s="53"/>
      <c r="E10" s="29"/>
      <c r="F10" s="26"/>
      <c r="G10" s="27"/>
      <c r="H10" s="28" t="s">
        <v>46</v>
      </c>
      <c r="I10" s="27"/>
      <c r="J10" s="53"/>
      <c r="K10" s="10"/>
      <c r="M10" s="28" t="s">
        <v>57</v>
      </c>
      <c r="O10" s="1" t="s">
        <v>23</v>
      </c>
    </row>
    <row r="11" spans="3:15" ht="19.5" customHeight="1">
      <c r="C11" s="9"/>
      <c r="D11" s="54"/>
      <c r="E11" s="33"/>
      <c r="F11" s="30"/>
      <c r="G11" s="31"/>
      <c r="H11" s="32" t="s">
        <v>5</v>
      </c>
      <c r="I11" s="31"/>
      <c r="J11" s="54"/>
      <c r="K11" s="10"/>
      <c r="M11" s="34" t="s">
        <v>55</v>
      </c>
      <c r="O11" s="1" t="s">
        <v>24</v>
      </c>
    </row>
    <row r="12" spans="3:15" ht="19.5" customHeight="1">
      <c r="C12" s="9"/>
      <c r="D12" s="55">
        <v>0</v>
      </c>
      <c r="E12" s="38"/>
      <c r="F12" s="35"/>
      <c r="G12" s="36"/>
      <c r="H12" s="37" t="s">
        <v>47</v>
      </c>
      <c r="I12" s="36"/>
      <c r="J12" s="55">
        <v>0.25</v>
      </c>
      <c r="K12" s="10"/>
      <c r="M12" s="39"/>
      <c r="O12" s="1" t="s">
        <v>17</v>
      </c>
    </row>
    <row r="13" spans="3:16" ht="19.5" customHeight="1">
      <c r="C13" s="9"/>
      <c r="D13" s="55">
        <v>0.25</v>
      </c>
      <c r="E13" s="38"/>
      <c r="F13" s="35" t="s">
        <v>36</v>
      </c>
      <c r="G13" s="36"/>
      <c r="H13" s="37" t="s">
        <v>43</v>
      </c>
      <c r="I13" s="36"/>
      <c r="J13" s="55">
        <v>6.45</v>
      </c>
      <c r="K13" s="10"/>
      <c r="M13" s="39"/>
      <c r="P13" s="1" t="s">
        <v>18</v>
      </c>
    </row>
    <row r="14" spans="3:16" ht="19.5" customHeight="1">
      <c r="C14" s="9"/>
      <c r="D14" s="55">
        <f>SUM($J$12:J14)</f>
        <v>6.8</v>
      </c>
      <c r="E14" s="38"/>
      <c r="F14" s="35" t="s">
        <v>36</v>
      </c>
      <c r="G14" s="36"/>
      <c r="H14" s="37" t="s">
        <v>69</v>
      </c>
      <c r="I14" s="36"/>
      <c r="J14" s="55">
        <v>0.1</v>
      </c>
      <c r="K14" s="10"/>
      <c r="M14" s="39"/>
      <c r="P14" s="1" t="s">
        <v>19</v>
      </c>
    </row>
    <row r="15" spans="3:16" ht="19.5" customHeight="1">
      <c r="C15" s="9"/>
      <c r="D15" s="52">
        <v>6.9</v>
      </c>
      <c r="E15" s="24"/>
      <c r="F15" s="21" t="s">
        <v>3</v>
      </c>
      <c r="G15" s="22"/>
      <c r="H15" s="23" t="s">
        <v>37</v>
      </c>
      <c r="I15" s="36"/>
      <c r="J15" s="55"/>
      <c r="K15" s="10"/>
      <c r="M15" s="25" t="s">
        <v>58</v>
      </c>
      <c r="P15" s="1" t="s">
        <v>20</v>
      </c>
    </row>
    <row r="16" spans="3:16" ht="19.5" customHeight="1">
      <c r="C16" s="9"/>
      <c r="D16" s="53"/>
      <c r="E16" s="29"/>
      <c r="F16" s="26"/>
      <c r="G16" s="27"/>
      <c r="H16" s="28" t="s">
        <v>70</v>
      </c>
      <c r="I16" s="36"/>
      <c r="J16" s="55"/>
      <c r="K16" s="10"/>
      <c r="M16" s="28"/>
      <c r="P16" s="1" t="s">
        <v>25</v>
      </c>
    </row>
    <row r="17" spans="3:16" ht="19.5" customHeight="1">
      <c r="C17" s="9"/>
      <c r="D17" s="54"/>
      <c r="E17" s="33"/>
      <c r="F17" s="30"/>
      <c r="G17" s="31"/>
      <c r="H17" s="32" t="s">
        <v>65</v>
      </c>
      <c r="I17" s="36"/>
      <c r="J17" s="55"/>
      <c r="K17" s="10"/>
      <c r="M17" s="34"/>
      <c r="P17" s="1" t="s">
        <v>27</v>
      </c>
    </row>
    <row r="18" spans="3:13" ht="19.5" customHeight="1">
      <c r="C18" s="9"/>
      <c r="D18" s="66">
        <v>6.9</v>
      </c>
      <c r="E18" s="67"/>
      <c r="F18" s="68"/>
      <c r="G18" s="69"/>
      <c r="H18" s="70" t="s">
        <v>71</v>
      </c>
      <c r="I18" s="36"/>
      <c r="J18" s="55">
        <v>0.1</v>
      </c>
      <c r="K18" s="10"/>
      <c r="M18" s="34"/>
    </row>
    <row r="19" spans="3:16" ht="19.5" customHeight="1">
      <c r="C19" s="9"/>
      <c r="D19" s="55">
        <v>7</v>
      </c>
      <c r="E19" s="38"/>
      <c r="F19" s="35" t="s">
        <v>38</v>
      </c>
      <c r="G19" s="36"/>
      <c r="H19" s="37" t="s">
        <v>44</v>
      </c>
      <c r="I19" s="36"/>
      <c r="J19" s="55">
        <v>31</v>
      </c>
      <c r="K19" s="10"/>
      <c r="M19" s="34"/>
      <c r="P19" s="1" t="s">
        <v>26</v>
      </c>
    </row>
    <row r="20" spans="3:15" ht="19.5" customHeight="1">
      <c r="C20" s="9"/>
      <c r="D20" s="55">
        <v>38</v>
      </c>
      <c r="E20" s="38"/>
      <c r="F20" s="35" t="s">
        <v>38</v>
      </c>
      <c r="G20" s="36"/>
      <c r="H20" s="37" t="s">
        <v>39</v>
      </c>
      <c r="I20" s="36"/>
      <c r="J20" s="55">
        <v>0.55</v>
      </c>
      <c r="K20" s="10"/>
      <c r="M20" s="39"/>
      <c r="O20" s="1" t="s">
        <v>28</v>
      </c>
    </row>
    <row r="21" spans="3:13" ht="19.5" customHeight="1">
      <c r="C21" s="9"/>
      <c r="D21" s="52">
        <v>38.55</v>
      </c>
      <c r="E21" s="24"/>
      <c r="F21" s="21" t="s">
        <v>3</v>
      </c>
      <c r="G21" s="22"/>
      <c r="H21" s="23" t="s">
        <v>40</v>
      </c>
      <c r="I21" s="36"/>
      <c r="J21" s="55"/>
      <c r="K21" s="10"/>
      <c r="L21" s="28"/>
      <c r="M21" s="25" t="s">
        <v>49</v>
      </c>
    </row>
    <row r="22" spans="3:15" ht="19.5" customHeight="1">
      <c r="C22" s="9"/>
      <c r="D22" s="53"/>
      <c r="E22" s="29"/>
      <c r="F22" s="26"/>
      <c r="G22" s="27"/>
      <c r="H22" s="28" t="s">
        <v>48</v>
      </c>
      <c r="I22" s="36"/>
      <c r="J22" s="55"/>
      <c r="K22" s="10"/>
      <c r="L22" s="28"/>
      <c r="M22" s="28" t="s">
        <v>56</v>
      </c>
      <c r="O22" s="1" t="s">
        <v>29</v>
      </c>
    </row>
    <row r="23" spans="3:15" ht="19.5" customHeight="1">
      <c r="C23" s="9"/>
      <c r="D23" s="54"/>
      <c r="E23" s="33"/>
      <c r="F23" s="30"/>
      <c r="G23" s="31"/>
      <c r="H23" s="32" t="s">
        <v>66</v>
      </c>
      <c r="I23" s="36"/>
      <c r="J23" s="55"/>
      <c r="K23" s="10"/>
      <c r="L23" s="34"/>
      <c r="M23" s="28" t="s">
        <v>50</v>
      </c>
      <c r="O23" s="1" t="s">
        <v>21</v>
      </c>
    </row>
    <row r="24" spans="3:15" ht="19.5" customHeight="1">
      <c r="C24" s="9"/>
      <c r="D24" s="55">
        <v>38.55</v>
      </c>
      <c r="E24" s="38"/>
      <c r="F24" s="35" t="s">
        <v>36</v>
      </c>
      <c r="G24" s="36"/>
      <c r="H24" s="37" t="s">
        <v>41</v>
      </c>
      <c r="I24" s="36"/>
      <c r="J24" s="55">
        <v>0.55</v>
      </c>
      <c r="K24" s="10"/>
      <c r="L24" s="34"/>
      <c r="M24" s="34" t="s">
        <v>51</v>
      </c>
      <c r="O24" s="1" t="s">
        <v>22</v>
      </c>
    </row>
    <row r="25" spans="3:15" ht="19.5" customHeight="1">
      <c r="C25" s="9"/>
      <c r="D25" s="55">
        <v>39.1</v>
      </c>
      <c r="E25" s="38"/>
      <c r="F25" s="35" t="s">
        <v>36</v>
      </c>
      <c r="G25" s="36"/>
      <c r="H25" s="37" t="s">
        <v>42</v>
      </c>
      <c r="I25" s="36"/>
      <c r="J25" s="55">
        <v>23.5</v>
      </c>
      <c r="K25" s="10"/>
      <c r="M25" s="34" t="s">
        <v>52</v>
      </c>
      <c r="O25" s="1" t="s">
        <v>30</v>
      </c>
    </row>
    <row r="26" spans="3:13" ht="19.5" customHeight="1">
      <c r="C26" s="9"/>
      <c r="D26" s="55">
        <v>62.6</v>
      </c>
      <c r="E26" s="38"/>
      <c r="F26" s="35" t="s">
        <v>63</v>
      </c>
      <c r="G26" s="36"/>
      <c r="H26" s="37" t="s">
        <v>62</v>
      </c>
      <c r="I26" s="36"/>
      <c r="J26" s="55">
        <v>0.9</v>
      </c>
      <c r="K26" s="10"/>
      <c r="M26" s="39"/>
    </row>
    <row r="27" spans="3:13" ht="19.5" customHeight="1">
      <c r="C27" s="9"/>
      <c r="D27" s="61">
        <v>63.5</v>
      </c>
      <c r="E27" s="62"/>
      <c r="F27" s="63" t="s">
        <v>38</v>
      </c>
      <c r="G27" s="64"/>
      <c r="H27" s="65" t="s">
        <v>64</v>
      </c>
      <c r="I27" s="36"/>
      <c r="J27" s="55">
        <v>0.2</v>
      </c>
      <c r="K27" s="10"/>
      <c r="M27" s="39"/>
    </row>
    <row r="28" spans="3:15" ht="19.5" customHeight="1">
      <c r="C28" s="9"/>
      <c r="D28" s="52">
        <v>63.7</v>
      </c>
      <c r="E28" s="24"/>
      <c r="F28" s="21" t="s">
        <v>3</v>
      </c>
      <c r="G28" s="22"/>
      <c r="H28" s="23" t="s">
        <v>61</v>
      </c>
      <c r="I28" s="60"/>
      <c r="J28" s="59"/>
      <c r="K28" s="10"/>
      <c r="M28" s="25" t="s">
        <v>45</v>
      </c>
      <c r="O28" s="1" t="s">
        <v>31</v>
      </c>
    </row>
    <row r="29" spans="3:15" ht="19.5" customHeight="1">
      <c r="C29" s="9"/>
      <c r="D29" s="53"/>
      <c r="E29" s="29"/>
      <c r="F29" s="26"/>
      <c r="G29" s="27"/>
      <c r="H29" s="28" t="s">
        <v>54</v>
      </c>
      <c r="I29" s="60"/>
      <c r="J29" s="59"/>
      <c r="K29" s="10"/>
      <c r="M29" s="34" t="s">
        <v>59</v>
      </c>
      <c r="O29" s="1" t="s">
        <v>32</v>
      </c>
    </row>
    <row r="30" spans="3:13" ht="19.5" customHeight="1">
      <c r="C30" s="9"/>
      <c r="D30" s="54"/>
      <c r="E30" s="33"/>
      <c r="F30" s="30"/>
      <c r="G30" s="31"/>
      <c r="H30" s="32" t="s">
        <v>67</v>
      </c>
      <c r="I30" s="60"/>
      <c r="J30" s="59"/>
      <c r="K30" s="10"/>
      <c r="M30" s="34" t="s">
        <v>60</v>
      </c>
    </row>
    <row r="31" spans="3:13" ht="19.5" customHeight="1">
      <c r="C31" s="9"/>
      <c r="D31" s="55"/>
      <c r="E31" s="38"/>
      <c r="F31" s="35"/>
      <c r="G31" s="36"/>
      <c r="H31" s="37"/>
      <c r="I31" s="36"/>
      <c r="J31" s="55"/>
      <c r="K31" s="10"/>
      <c r="M31" s="39"/>
    </row>
    <row r="32" spans="3:13" ht="19.5" customHeight="1">
      <c r="C32" s="9"/>
      <c r="D32" s="55"/>
      <c r="E32" s="38"/>
      <c r="F32" s="35"/>
      <c r="G32" s="36"/>
      <c r="H32" s="37"/>
      <c r="I32" s="36"/>
      <c r="J32" s="55"/>
      <c r="K32" s="10"/>
      <c r="M32" s="39"/>
    </row>
    <row r="33" spans="3:13" ht="19.5" customHeight="1">
      <c r="C33" s="9"/>
      <c r="D33" s="55"/>
      <c r="E33" s="38"/>
      <c r="F33" s="35"/>
      <c r="G33" s="36"/>
      <c r="H33" s="37"/>
      <c r="I33" s="36"/>
      <c r="J33" s="55"/>
      <c r="K33" s="10"/>
      <c r="M33" s="39"/>
    </row>
    <row r="34" spans="3:13" ht="19.5" customHeight="1">
      <c r="C34" s="9"/>
      <c r="D34" s="55"/>
      <c r="E34" s="38"/>
      <c r="F34" s="35"/>
      <c r="G34" s="36"/>
      <c r="H34" s="37"/>
      <c r="I34" s="36"/>
      <c r="J34" s="55"/>
      <c r="K34" s="10"/>
      <c r="M34" s="39"/>
    </row>
    <row r="35" spans="3:13" ht="19.5" customHeight="1">
      <c r="C35" s="9"/>
      <c r="D35" s="55"/>
      <c r="E35" s="38"/>
      <c r="F35" s="35"/>
      <c r="G35" s="36"/>
      <c r="H35" s="37"/>
      <c r="I35" s="36"/>
      <c r="J35" s="55"/>
      <c r="K35" s="10"/>
      <c r="M35" s="39"/>
    </row>
    <row r="36" spans="3:13" ht="19.5" customHeight="1">
      <c r="C36" s="9"/>
      <c r="D36" s="52"/>
      <c r="E36" s="24"/>
      <c r="F36" s="21"/>
      <c r="G36" s="22"/>
      <c r="H36" s="23"/>
      <c r="I36" s="36"/>
      <c r="J36" s="55"/>
      <c r="K36" s="10"/>
      <c r="M36" s="39"/>
    </row>
    <row r="37" spans="3:13" ht="19.5" customHeight="1">
      <c r="C37" s="9"/>
      <c r="D37" s="56"/>
      <c r="E37" s="42"/>
      <c r="F37" s="40"/>
      <c r="G37" s="41"/>
      <c r="H37" s="28"/>
      <c r="I37" s="36"/>
      <c r="J37" s="55"/>
      <c r="K37" s="10"/>
      <c r="M37" s="39"/>
    </row>
    <row r="38" spans="3:13" ht="19.5" customHeight="1">
      <c r="C38" s="9"/>
      <c r="D38" s="54"/>
      <c r="E38" s="33"/>
      <c r="F38" s="30"/>
      <c r="G38" s="31"/>
      <c r="H38" s="32"/>
      <c r="I38" s="36"/>
      <c r="J38" s="55"/>
      <c r="K38" s="10"/>
      <c r="M38" s="39"/>
    </row>
    <row r="39" spans="3:13" ht="19.5" customHeight="1">
      <c r="C39" s="9"/>
      <c r="D39" s="55"/>
      <c r="E39" s="38"/>
      <c r="F39" s="35"/>
      <c r="G39" s="36"/>
      <c r="H39" s="37"/>
      <c r="I39" s="22"/>
      <c r="J39" s="52"/>
      <c r="K39" s="10"/>
      <c r="M39" s="25" t="s">
        <v>8</v>
      </c>
    </row>
    <row r="40" spans="3:13" ht="19.5" customHeight="1">
      <c r="C40" s="9"/>
      <c r="D40" s="55"/>
      <c r="E40" s="38"/>
      <c r="F40" s="35"/>
      <c r="G40" s="36"/>
      <c r="H40" s="37"/>
      <c r="I40" s="41"/>
      <c r="J40" s="56"/>
      <c r="K40" s="10"/>
      <c r="M40" s="28" t="s">
        <v>11</v>
      </c>
    </row>
    <row r="41" spans="3:13" ht="19.5" customHeight="1">
      <c r="C41" s="9"/>
      <c r="D41" s="55"/>
      <c r="E41" s="38"/>
      <c r="F41" s="35"/>
      <c r="G41" s="36"/>
      <c r="H41" s="37"/>
      <c r="I41" s="31"/>
      <c r="J41" s="54"/>
      <c r="K41" s="10"/>
      <c r="M41" s="34"/>
    </row>
    <row r="42" spans="3:13" ht="19.5" customHeight="1">
      <c r="C42" s="9"/>
      <c r="D42" s="55"/>
      <c r="E42" s="38"/>
      <c r="F42" s="35"/>
      <c r="G42" s="36"/>
      <c r="H42" s="37"/>
      <c r="I42" s="36"/>
      <c r="J42" s="55"/>
      <c r="K42" s="10"/>
      <c r="M42" s="39"/>
    </row>
    <row r="43" spans="3:13" ht="19.5" customHeight="1">
      <c r="C43" s="9"/>
      <c r="D43" s="55"/>
      <c r="E43" s="38"/>
      <c r="F43" s="35"/>
      <c r="G43" s="36"/>
      <c r="H43" s="37"/>
      <c r="I43" s="36"/>
      <c r="J43" s="55"/>
      <c r="K43" s="10"/>
      <c r="M43" s="39"/>
    </row>
    <row r="44" spans="3:13" ht="19.5" customHeight="1">
      <c r="C44" s="9"/>
      <c r="D44" s="55"/>
      <c r="E44" s="38"/>
      <c r="F44" s="35"/>
      <c r="G44" s="36"/>
      <c r="H44" s="37"/>
      <c r="I44" s="36"/>
      <c r="J44" s="55"/>
      <c r="K44" s="10"/>
      <c r="M44" s="39"/>
    </row>
    <row r="45" spans="3:13" ht="19.5" customHeight="1">
      <c r="C45" s="9"/>
      <c r="D45" s="55"/>
      <c r="E45" s="38"/>
      <c r="F45" s="35"/>
      <c r="G45" s="36"/>
      <c r="H45" s="37"/>
      <c r="I45" s="36"/>
      <c r="J45" s="55"/>
      <c r="K45" s="10"/>
      <c r="M45" s="39"/>
    </row>
    <row r="46" spans="3:13" ht="19.5" customHeight="1">
      <c r="C46" s="9"/>
      <c r="D46" s="55"/>
      <c r="E46" s="38"/>
      <c r="F46" s="35"/>
      <c r="G46" s="36"/>
      <c r="H46" s="37"/>
      <c r="I46" s="36"/>
      <c r="J46" s="55"/>
      <c r="K46" s="10"/>
      <c r="M46" s="39"/>
    </row>
    <row r="47" spans="3:13" ht="19.5" customHeight="1">
      <c r="C47" s="9"/>
      <c r="D47" s="55"/>
      <c r="E47" s="38"/>
      <c r="F47" s="35"/>
      <c r="G47" s="36"/>
      <c r="H47" s="37"/>
      <c r="I47" s="36"/>
      <c r="J47" s="55"/>
      <c r="K47" s="10"/>
      <c r="M47" s="39"/>
    </row>
    <row r="48" spans="3:13" ht="19.5" customHeight="1">
      <c r="C48" s="9"/>
      <c r="D48" s="55"/>
      <c r="E48" s="38"/>
      <c r="F48" s="35"/>
      <c r="G48" s="36"/>
      <c r="H48" s="37"/>
      <c r="I48" s="36"/>
      <c r="J48" s="55"/>
      <c r="K48" s="10"/>
      <c r="M48" s="39"/>
    </row>
    <row r="49" spans="3:13" ht="19.5" customHeight="1">
      <c r="C49" s="9"/>
      <c r="D49" s="55"/>
      <c r="E49" s="38"/>
      <c r="F49" s="35"/>
      <c r="G49" s="36"/>
      <c r="H49" s="37"/>
      <c r="I49" s="36"/>
      <c r="J49" s="55"/>
      <c r="K49" s="10"/>
      <c r="M49" s="39"/>
    </row>
    <row r="50" spans="3:13" ht="19.5" customHeight="1">
      <c r="C50" s="9"/>
      <c r="D50" s="55"/>
      <c r="E50" s="38"/>
      <c r="F50" s="35"/>
      <c r="G50" s="36"/>
      <c r="H50" s="37"/>
      <c r="I50" s="36"/>
      <c r="J50" s="55"/>
      <c r="K50" s="10"/>
      <c r="M50" s="39"/>
    </row>
    <row r="51" spans="3:13" ht="19.5" customHeight="1">
      <c r="C51" s="9"/>
      <c r="D51" s="55"/>
      <c r="E51" s="38"/>
      <c r="F51" s="35"/>
      <c r="G51" s="36"/>
      <c r="H51" s="37"/>
      <c r="I51" s="36"/>
      <c r="J51" s="55"/>
      <c r="K51" s="10"/>
      <c r="M51" s="39"/>
    </row>
    <row r="52" spans="3:13" ht="19.5" customHeight="1">
      <c r="C52" s="9"/>
      <c r="D52" s="55"/>
      <c r="E52" s="38"/>
      <c r="F52" s="35"/>
      <c r="G52" s="36"/>
      <c r="H52" s="37"/>
      <c r="I52" s="36"/>
      <c r="J52" s="55"/>
      <c r="K52" s="10"/>
      <c r="M52" s="39"/>
    </row>
    <row r="53" spans="3:13" ht="19.5" customHeight="1">
      <c r="C53" s="9"/>
      <c r="D53" s="55">
        <f>SUM($J$12:J56)</f>
        <v>67.6</v>
      </c>
      <c r="E53" s="38"/>
      <c r="F53" s="35" t="s">
        <v>13</v>
      </c>
      <c r="G53" s="36"/>
      <c r="H53" s="37" t="s">
        <v>12</v>
      </c>
      <c r="I53" s="36"/>
      <c r="J53" s="55">
        <v>1</v>
      </c>
      <c r="K53" s="10"/>
      <c r="M53" s="39"/>
    </row>
    <row r="54" spans="3:13" ht="19.5" customHeight="1">
      <c r="C54" s="9"/>
      <c r="D54" s="55">
        <f>SUM($J$12:J57)</f>
        <v>68.6</v>
      </c>
      <c r="E54" s="38"/>
      <c r="F54" s="35" t="s">
        <v>13</v>
      </c>
      <c r="G54" s="36"/>
      <c r="H54" s="37" t="s">
        <v>12</v>
      </c>
      <c r="I54" s="36"/>
      <c r="J54" s="55">
        <v>1</v>
      </c>
      <c r="K54" s="10"/>
      <c r="M54" s="39"/>
    </row>
    <row r="55" spans="3:13" ht="19.5" customHeight="1">
      <c r="C55" s="9"/>
      <c r="D55" s="55">
        <f>SUM($J$12:J58)</f>
        <v>69.6</v>
      </c>
      <c r="E55" s="38"/>
      <c r="F55" s="35" t="s">
        <v>13</v>
      </c>
      <c r="G55" s="36"/>
      <c r="H55" s="37" t="s">
        <v>12</v>
      </c>
      <c r="I55" s="36"/>
      <c r="J55" s="55">
        <v>1</v>
      </c>
      <c r="K55" s="10"/>
      <c r="M55" s="39"/>
    </row>
    <row r="56" spans="3:13" ht="19.5" customHeight="1">
      <c r="C56" s="9"/>
      <c r="D56" s="55">
        <f>SUM($J$12:J59)</f>
        <v>70.6</v>
      </c>
      <c r="E56" s="38"/>
      <c r="F56" s="35" t="s">
        <v>13</v>
      </c>
      <c r="G56" s="36"/>
      <c r="H56" s="37" t="s">
        <v>12</v>
      </c>
      <c r="I56" s="36"/>
      <c r="J56" s="55">
        <v>1</v>
      </c>
      <c r="K56" s="10"/>
      <c r="M56" s="39"/>
    </row>
    <row r="57" spans="3:13" ht="19.5" customHeight="1" thickBot="1">
      <c r="C57" s="9"/>
      <c r="D57" s="55">
        <f>SUM($J$12:J60)</f>
        <v>71.6</v>
      </c>
      <c r="E57" s="38"/>
      <c r="F57" s="35" t="s">
        <v>13</v>
      </c>
      <c r="G57" s="36"/>
      <c r="H57" s="46"/>
      <c r="I57" s="36"/>
      <c r="J57" s="55">
        <v>1</v>
      </c>
      <c r="K57" s="10"/>
      <c r="M57" s="39"/>
    </row>
    <row r="58" spans="3:13" ht="19.5" customHeight="1">
      <c r="C58" s="9"/>
      <c r="D58" s="55">
        <f>SUM($J$12:J61)</f>
        <v>72.6</v>
      </c>
      <c r="E58" s="38"/>
      <c r="F58" s="35" t="s">
        <v>13</v>
      </c>
      <c r="G58" s="36"/>
      <c r="H58" s="37" t="s">
        <v>12</v>
      </c>
      <c r="I58" s="36"/>
      <c r="J58" s="55">
        <v>1</v>
      </c>
      <c r="K58" s="10"/>
      <c r="M58" s="39"/>
    </row>
    <row r="59" spans="3:13" ht="19.5" customHeight="1">
      <c r="C59" s="9"/>
      <c r="D59" s="55">
        <f>SUM($J$12:J62)</f>
        <v>73.6</v>
      </c>
      <c r="E59" s="38"/>
      <c r="F59" s="35" t="s">
        <v>13</v>
      </c>
      <c r="G59" s="36"/>
      <c r="H59" s="37" t="s">
        <v>12</v>
      </c>
      <c r="I59" s="36"/>
      <c r="J59" s="55">
        <v>1</v>
      </c>
      <c r="K59" s="10"/>
      <c r="M59" s="39"/>
    </row>
    <row r="60" spans="3:13" ht="19.5" customHeight="1">
      <c r="C60" s="9"/>
      <c r="D60" s="55">
        <f>SUM($J$12:J63)</f>
        <v>74.6</v>
      </c>
      <c r="E60" s="38"/>
      <c r="F60" s="35" t="s">
        <v>13</v>
      </c>
      <c r="G60" s="36"/>
      <c r="H60" s="37" t="s">
        <v>12</v>
      </c>
      <c r="I60" s="36"/>
      <c r="J60" s="55">
        <v>1</v>
      </c>
      <c r="K60" s="10"/>
      <c r="M60" s="39"/>
    </row>
    <row r="61" spans="3:13" ht="19.5" customHeight="1">
      <c r="C61" s="9"/>
      <c r="D61" s="55">
        <f>SUM($J$12:J64)</f>
        <v>75.6</v>
      </c>
      <c r="E61" s="38"/>
      <c r="F61" s="35" t="s">
        <v>13</v>
      </c>
      <c r="G61" s="36"/>
      <c r="H61" s="37" t="s">
        <v>12</v>
      </c>
      <c r="I61" s="36"/>
      <c r="J61" s="55">
        <v>1</v>
      </c>
      <c r="K61" s="10"/>
      <c r="M61" s="39"/>
    </row>
    <row r="62" spans="3:13" ht="19.5" customHeight="1">
      <c r="C62" s="9"/>
      <c r="D62" s="55">
        <f>SUM($J$12:J65)</f>
        <v>76.6</v>
      </c>
      <c r="E62" s="38"/>
      <c r="F62" s="35" t="s">
        <v>13</v>
      </c>
      <c r="G62" s="36"/>
      <c r="H62" s="37" t="s">
        <v>12</v>
      </c>
      <c r="I62" s="36"/>
      <c r="J62" s="55">
        <v>1</v>
      </c>
      <c r="K62" s="10"/>
      <c r="M62" s="39"/>
    </row>
    <row r="63" spans="3:13" ht="19.5" customHeight="1">
      <c r="C63" s="9"/>
      <c r="D63" s="55">
        <f>SUM($J$12:J66)</f>
        <v>77.6</v>
      </c>
      <c r="E63" s="38"/>
      <c r="F63" s="35" t="s">
        <v>13</v>
      </c>
      <c r="G63" s="36"/>
      <c r="H63" s="37" t="s">
        <v>12</v>
      </c>
      <c r="I63" s="36"/>
      <c r="J63" s="55">
        <v>1</v>
      </c>
      <c r="K63" s="10"/>
      <c r="M63" s="39"/>
    </row>
    <row r="64" spans="3:13" ht="19.5" customHeight="1">
      <c r="C64" s="9"/>
      <c r="D64" s="52"/>
      <c r="E64" s="24"/>
      <c r="F64" s="21" t="s">
        <v>6</v>
      </c>
      <c r="G64" s="22"/>
      <c r="H64" s="23" t="s">
        <v>15</v>
      </c>
      <c r="I64" s="36"/>
      <c r="J64" s="55">
        <v>1</v>
      </c>
      <c r="K64" s="10"/>
      <c r="M64" s="39"/>
    </row>
    <row r="65" spans="3:13" ht="19.5" customHeight="1">
      <c r="C65" s="9"/>
      <c r="D65" s="53"/>
      <c r="E65" s="29"/>
      <c r="F65" s="26"/>
      <c r="G65" s="27"/>
      <c r="H65" s="28" t="s">
        <v>10</v>
      </c>
      <c r="I65" s="36"/>
      <c r="J65" s="55">
        <v>1</v>
      </c>
      <c r="K65" s="10"/>
      <c r="M65" s="39"/>
    </row>
    <row r="66" spans="3:13" ht="19.5" customHeight="1">
      <c r="C66" s="9"/>
      <c r="D66" s="54"/>
      <c r="E66" s="33"/>
      <c r="F66" s="30"/>
      <c r="G66" s="31"/>
      <c r="H66" s="32" t="s">
        <v>14</v>
      </c>
      <c r="I66" s="36"/>
      <c r="J66" s="55">
        <v>1</v>
      </c>
      <c r="K66" s="10"/>
      <c r="M66" s="39"/>
    </row>
    <row r="67" spans="3:13" ht="19.5" customHeight="1" thickBot="1">
      <c r="C67" s="9"/>
      <c r="D67" s="57"/>
      <c r="E67" s="45"/>
      <c r="F67" s="45"/>
      <c r="G67" s="44"/>
      <c r="I67" s="22"/>
      <c r="J67" s="52"/>
      <c r="K67" s="10"/>
      <c r="M67" s="25" t="s">
        <v>8</v>
      </c>
    </row>
    <row r="68" spans="3:13" ht="19.5" customHeight="1">
      <c r="C68" s="9"/>
      <c r="I68" s="27"/>
      <c r="J68" s="53"/>
      <c r="K68" s="10"/>
      <c r="M68" s="28" t="s">
        <v>11</v>
      </c>
    </row>
    <row r="69" spans="3:13" ht="19.5" customHeight="1">
      <c r="C69" s="9"/>
      <c r="I69" s="31"/>
      <c r="J69" s="54"/>
      <c r="K69" s="10"/>
      <c r="M69" s="34"/>
    </row>
    <row r="70" spans="3:11" ht="7.5" customHeight="1" thickBot="1">
      <c r="C70" s="43"/>
      <c r="I70" s="44"/>
      <c r="J70" s="57"/>
      <c r="K70" s="47"/>
    </row>
  </sheetData>
  <sheetProtection/>
  <mergeCells count="3">
    <mergeCell ref="D3:J3"/>
    <mergeCell ref="D4:J4"/>
    <mergeCell ref="D5:J5"/>
  </mergeCells>
  <printOptions/>
  <pageMargins left="0.7" right="0.7" top="0.75" bottom="0.75" header="0.3" footer="0.3"/>
  <pageSetup fitToHeight="2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 Russell</dc:creator>
  <cp:keywords/>
  <dc:description/>
  <cp:lastModifiedBy>Willy Nevin</cp:lastModifiedBy>
  <cp:lastPrinted>2010-09-24T20:29:53Z</cp:lastPrinted>
  <dcterms:created xsi:type="dcterms:W3CDTF">2010-09-02T03:48:35Z</dcterms:created>
  <dcterms:modified xsi:type="dcterms:W3CDTF">2010-12-21T19:26:29Z</dcterms:modified>
  <cp:category/>
  <cp:version/>
  <cp:contentType/>
  <cp:contentStatus/>
</cp:coreProperties>
</file>