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56" windowWidth="13860" windowHeight="11420" activeTab="0"/>
  </bookViews>
  <sheets>
    <sheet name="Sheet2" sheetId="1" r:id="rId1"/>
    <sheet name="Sheet3" sheetId="2" r:id="rId2"/>
  </sheets>
  <definedNames>
    <definedName name="_xlnm.Print_Area" localSheetId="0">'Sheet2'!$D$3:$F$42</definedName>
  </definedNames>
  <calcPr fullCalcOnLoad="1"/>
</workbook>
</file>

<file path=xl/sharedStrings.xml><?xml version="1.0" encoding="utf-8"?>
<sst xmlns="http://schemas.openxmlformats.org/spreadsheetml/2006/main" count="43" uniqueCount="43">
  <si>
    <t>RIGHT to stay on Mines Rd</t>
  </si>
  <si>
    <r>
      <t>Checkpoint 5, mile 125.4:</t>
    </r>
    <r>
      <rPr>
        <sz val="11"/>
        <rFont val="Arial"/>
        <family val="2"/>
      </rPr>
      <t xml:space="preserve"> Safeway, 7499 Dublin Blvd (cor Amador Plaza Rd); get receipt
open:   +6:44,  close:   +13.28</t>
    </r>
  </si>
  <si>
    <t>LEFT on Dublin Blvd.</t>
  </si>
  <si>
    <t>RIGHT on Amador Plaza Road</t>
  </si>
  <si>
    <r>
      <t xml:space="preserve">Water </t>
    </r>
    <r>
      <rPr>
        <sz val="11"/>
        <rFont val="Arial"/>
        <family val="2"/>
      </rPr>
      <t>and food available at 7-Eleven at corner of Noble, on LEFT</t>
    </r>
  </si>
  <si>
    <r>
      <t>Checkpoint 3, mile 39.5</t>
    </r>
    <r>
      <rPr>
        <sz val="11"/>
        <rFont val="Arial"/>
        <family val="2"/>
      </rPr>
      <t>: Information Control at 5335 Sierra Rd; answer question on brevet card.</t>
    </r>
  </si>
  <si>
    <r>
      <t>Checkpoint 2, Corner of Palo Verde and Palomares Rds.</t>
    </r>
    <r>
      <rPr>
        <sz val="11"/>
        <rFont val="Arial"/>
        <family val="2"/>
      </rPr>
      <t xml:space="preserve">: 24227 Palomares Rd., Information Control; answer question on brevet card. </t>
    </r>
  </si>
  <si>
    <r>
      <t>Food</t>
    </r>
    <r>
      <rPr>
        <sz val="11"/>
        <rFont val="Arial"/>
        <family val="2"/>
      </rPr>
      <t xml:space="preserve"> and restroom available at Jack-in-the-Box on RIGHT corner</t>
    </r>
  </si>
  <si>
    <t>LEFT on Tesla Rd.</t>
  </si>
  <si>
    <t>CONTINUE on S. Livermore Ave.</t>
  </si>
  <si>
    <t>LEFT on College Ave.</t>
  </si>
  <si>
    <t>LEFT on 4th St.</t>
  </si>
  <si>
    <t>CONTINUE on Murrieta Blvd.</t>
  </si>
  <si>
    <t>LEFT on E Stanley Blvd.</t>
  </si>
  <si>
    <t>RIGHT on Valley Ave.</t>
  </si>
  <si>
    <t>RIGHT on Hopyard Rd.</t>
  </si>
  <si>
    <t>CONTINUE on Dougherty Rd.; CAUTION! Merging traffic as you cross over the freeway</t>
  </si>
  <si>
    <t>LEFT on CA-84 W/Niles Canyon Rd.; CAUTION! Cross traffic does not stop and goes very fast</t>
  </si>
  <si>
    <t>SLIGHT RIGHT on Paloma Way</t>
  </si>
  <si>
    <t>CONTINUE on Calaveras Rd.</t>
  </si>
  <si>
    <t>LEFT on Felter Rd.; CAUTION! Stop sign at bottom and cross traffic does not stop</t>
  </si>
  <si>
    <t>RIGHT to continue on Sierra Road</t>
  </si>
  <si>
    <t>LEFT on Piedmont Rd.</t>
  </si>
  <si>
    <t>LEFT on Penitenia Creek Rd.</t>
  </si>
  <si>
    <t>LEFT onMcKee Rd</t>
  </si>
  <si>
    <t>LEFT on Alum Rock Ave./State Hwy 130 E</t>
  </si>
  <si>
    <r>
      <t>Water</t>
    </r>
    <r>
      <rPr>
        <sz val="11"/>
        <rFont val="Arial"/>
        <family val="2"/>
      </rPr>
      <t xml:space="preserve"> available; soda, snacks and restrooms available up the hill at Lick Observatory</t>
    </r>
  </si>
  <si>
    <t>RIGHT on CA-130/Mt Hamilton Rd</t>
  </si>
  <si>
    <r>
      <t xml:space="preserve">Checkpoint 1, mile 0:  </t>
    </r>
    <r>
      <rPr>
        <sz val="11"/>
        <rFont val="Arial"/>
        <family val="2"/>
      </rPr>
      <t xml:space="preserve">Safeway, 7499 Dublin Blvd, Dublin (corner Amador Plaza Rd); get receipt </t>
    </r>
  </si>
  <si>
    <t>Lean Legs and Ham (Reverse) Permanent</t>
  </si>
  <si>
    <t>RIGHT on Dublin Blvd.</t>
  </si>
  <si>
    <t>LEFT on Schaefer Ranch Rd. (under freeway)</t>
  </si>
  <si>
    <t>RIGHT on Dublin Canyon Rd.</t>
  </si>
  <si>
    <t>LEFT on Palo Verde Rd.</t>
  </si>
  <si>
    <t>LEFT on Palomares Rd.</t>
  </si>
  <si>
    <t xml:space="preserve">  Please call</t>
  </si>
  <si>
    <t>RIGHT on Toyon Ave.</t>
  </si>
  <si>
    <t>Kitty Goursolle at 925-586-4403 if you do not finish the ride.</t>
  </si>
  <si>
    <t>Notes</t>
  </si>
  <si>
    <t>Go for (mi)</t>
  </si>
  <si>
    <t>Distance (mi)</t>
  </si>
  <si>
    <r>
      <t>Water</t>
    </r>
    <r>
      <rPr>
        <sz val="11"/>
        <rFont val="Arial"/>
        <family val="2"/>
      </rPr>
      <t>, snacks and porta-potty available at store on LEFT</t>
    </r>
  </si>
  <si>
    <r>
      <t>Checkpoint 4, mile 84.6</t>
    </r>
    <r>
      <rPr>
        <sz val="11"/>
        <rFont val="Arial"/>
        <family val="2"/>
      </rPr>
      <t>: The Junction on RIGHT corner, 47300 Mines Road, Livermore; Get Card Stamped or Reciept; OPEN: +4:32, CLOSE: +9:04; continue on Mines Rd.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</si>
</sst>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8" fontId="3" fillId="0" borderId="18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44"/>
  <sheetViews>
    <sheetView tabSelected="1" zoomScale="150" zoomScaleNormal="150" zoomScalePageLayoutView="0" workbookViewId="0" topLeftCell="D3">
      <selection activeCell="E13" sqref="E13"/>
    </sheetView>
  </sheetViews>
  <sheetFormatPr defaultColWidth="8.8515625" defaultRowHeight="12.75"/>
  <cols>
    <col min="4" max="4" width="9.7109375" style="0" customWidth="1"/>
    <col min="5" max="5" width="44.8515625" style="6" customWidth="1"/>
    <col min="6" max="6" width="8.00390625" style="0" customWidth="1"/>
  </cols>
  <sheetData>
    <row r="3" spans="4:5" ht="12.75">
      <c r="D3" s="1"/>
      <c r="E3" s="6" t="s">
        <v>29</v>
      </c>
    </row>
    <row r="4" spans="4:5" ht="12.75" thickBot="1">
      <c r="D4" s="5" t="s">
        <v>35</v>
      </c>
      <c r="E4" s="6" t="s">
        <v>37</v>
      </c>
    </row>
    <row r="5" spans="4:6" ht="27" thickBot="1">
      <c r="D5" s="2" t="s">
        <v>40</v>
      </c>
      <c r="E5" s="2" t="s">
        <v>38</v>
      </c>
      <c r="F5" s="19" t="s">
        <v>39</v>
      </c>
    </row>
    <row r="6" spans="4:6" ht="25.5">
      <c r="D6" s="4">
        <v>0</v>
      </c>
      <c r="E6" s="11" t="s">
        <v>28</v>
      </c>
      <c r="F6" s="18">
        <f>D7-D6</f>
        <v>0.1</v>
      </c>
    </row>
    <row r="7" spans="4:6" ht="12.75">
      <c r="D7" s="3">
        <v>0.1</v>
      </c>
      <c r="E7" s="13" t="s">
        <v>30</v>
      </c>
      <c r="F7" s="14">
        <v>0.2</v>
      </c>
    </row>
    <row r="8" spans="4:6" ht="12.75">
      <c r="D8" s="3">
        <v>3</v>
      </c>
      <c r="E8" s="13" t="s">
        <v>31</v>
      </c>
      <c r="F8" s="20">
        <v>1.4</v>
      </c>
    </row>
    <row r="9" spans="4:6" ht="12.75">
      <c r="D9" s="3">
        <v>3.3</v>
      </c>
      <c r="E9" s="13" t="s">
        <v>32</v>
      </c>
      <c r="F9" s="14">
        <f aca="true" t="shared" si="0" ref="F9:F41">D10-D9</f>
        <v>2.4000000000000004</v>
      </c>
    </row>
    <row r="10" spans="4:6" ht="12.75">
      <c r="D10" s="3">
        <v>5.7</v>
      </c>
      <c r="E10" s="13" t="s">
        <v>33</v>
      </c>
      <c r="F10" s="14">
        <f t="shared" si="0"/>
        <v>0.39999999999999947</v>
      </c>
    </row>
    <row r="11" spans="4:6" ht="12.75">
      <c r="D11" s="3">
        <v>6.1</v>
      </c>
      <c r="E11" s="13" t="s">
        <v>34</v>
      </c>
      <c r="F11" s="14">
        <v>0</v>
      </c>
    </row>
    <row r="12" spans="4:6" ht="39">
      <c r="D12" s="3">
        <v>6.1</v>
      </c>
      <c r="E12" s="12" t="s">
        <v>6</v>
      </c>
      <c r="F12" s="14">
        <v>9.7</v>
      </c>
    </row>
    <row r="13" spans="4:6" ht="25.5">
      <c r="D13" s="3">
        <v>15.8</v>
      </c>
      <c r="E13" s="13" t="s">
        <v>17</v>
      </c>
      <c r="F13" s="14">
        <f>D14-D13</f>
        <v>4.5</v>
      </c>
    </row>
    <row r="14" spans="4:6" ht="12.75">
      <c r="D14" s="3">
        <v>20.3</v>
      </c>
      <c r="E14" s="13" t="s">
        <v>18</v>
      </c>
      <c r="F14" s="14">
        <f>D15-D14</f>
        <v>0</v>
      </c>
    </row>
    <row r="15" spans="4:6" ht="25.5">
      <c r="D15" s="3">
        <v>20.3</v>
      </c>
      <c r="E15" s="12" t="s">
        <v>41</v>
      </c>
      <c r="F15" s="14">
        <f t="shared" si="0"/>
        <v>0.5999999999999979</v>
      </c>
    </row>
    <row r="16" spans="4:6" ht="12.75">
      <c r="D16" s="3">
        <v>20.9</v>
      </c>
      <c r="E16" s="13" t="s">
        <v>19</v>
      </c>
      <c r="F16" s="14">
        <f t="shared" si="0"/>
        <v>14.300000000000004</v>
      </c>
    </row>
    <row r="17" spans="4:6" ht="25.5">
      <c r="D17" s="3">
        <v>35.2</v>
      </c>
      <c r="E17" s="13" t="s">
        <v>20</v>
      </c>
      <c r="F17" s="14">
        <f t="shared" si="0"/>
        <v>4.199999999999996</v>
      </c>
    </row>
    <row r="18" spans="4:6" ht="12.75">
      <c r="D18" s="3">
        <v>39.4</v>
      </c>
      <c r="E18" s="13" t="s">
        <v>21</v>
      </c>
      <c r="F18" s="14">
        <f t="shared" si="0"/>
        <v>0.10000000000000142</v>
      </c>
    </row>
    <row r="19" spans="4:6" ht="25.5">
      <c r="D19" s="3">
        <v>39.5</v>
      </c>
      <c r="E19" s="12" t="s">
        <v>5</v>
      </c>
      <c r="F19" s="14">
        <v>5.6</v>
      </c>
    </row>
    <row r="20" spans="4:6" ht="12.75">
      <c r="D20" s="3">
        <v>45.1</v>
      </c>
      <c r="E20" s="13" t="s">
        <v>22</v>
      </c>
      <c r="F20" s="14">
        <v>0.5</v>
      </c>
    </row>
    <row r="21" spans="4:6" ht="25.5">
      <c r="D21" s="3">
        <v>45.6</v>
      </c>
      <c r="E21" s="12" t="s">
        <v>4</v>
      </c>
      <c r="F21" s="14">
        <f t="shared" si="0"/>
        <v>0.19999999999999574</v>
      </c>
    </row>
    <row r="22" spans="4:6" ht="12.75">
      <c r="D22" s="3">
        <v>45.8</v>
      </c>
      <c r="E22" s="13" t="s">
        <v>23</v>
      </c>
      <c r="F22" s="14">
        <f>D23-D22</f>
        <v>0.5</v>
      </c>
    </row>
    <row r="23" spans="4:6" ht="12.75">
      <c r="D23" s="3">
        <v>46.3</v>
      </c>
      <c r="E23" s="13" t="s">
        <v>36</v>
      </c>
      <c r="F23" s="14">
        <f>D24-D23</f>
        <v>0.9000000000000057</v>
      </c>
    </row>
    <row r="24" spans="4:6" ht="12.75">
      <c r="D24" s="3">
        <v>47.2</v>
      </c>
      <c r="E24" s="13" t="s">
        <v>24</v>
      </c>
      <c r="F24" s="14">
        <f>D25-D24</f>
        <v>0.5</v>
      </c>
    </row>
    <row r="25" spans="4:6" ht="12.75">
      <c r="D25" s="3">
        <v>47.7</v>
      </c>
      <c r="E25" s="13" t="s">
        <v>25</v>
      </c>
      <c r="F25" s="14">
        <f>D27-D25</f>
        <v>0.29999999999999716</v>
      </c>
    </row>
    <row r="26" spans="4:6" ht="25.5">
      <c r="D26" s="3">
        <v>47.7</v>
      </c>
      <c r="E26" s="12" t="s">
        <v>7</v>
      </c>
      <c r="F26" s="14">
        <f t="shared" si="0"/>
        <v>0.29999999999999716</v>
      </c>
    </row>
    <row r="27" spans="4:6" ht="12.75">
      <c r="D27" s="3">
        <v>48</v>
      </c>
      <c r="E27" s="13" t="s">
        <v>27</v>
      </c>
      <c r="F27" s="14">
        <f>D28-D27</f>
        <v>22</v>
      </c>
    </row>
    <row r="28" spans="4:6" ht="25.5">
      <c r="D28" s="3">
        <v>70</v>
      </c>
      <c r="E28" s="12" t="s">
        <v>26</v>
      </c>
      <c r="F28" s="14">
        <f>D29-D28</f>
        <v>14.599999999999994</v>
      </c>
    </row>
    <row r="29" spans="4:6" ht="51.75">
      <c r="D29" s="3">
        <v>84.6</v>
      </c>
      <c r="E29" s="12" t="s">
        <v>42</v>
      </c>
      <c r="F29" s="14">
        <v>14.6</v>
      </c>
    </row>
    <row r="30" spans="4:6" ht="12.75">
      <c r="D30" s="3">
        <v>109.1</v>
      </c>
      <c r="E30" s="13" t="s">
        <v>0</v>
      </c>
      <c r="F30" s="14">
        <f t="shared" si="0"/>
        <v>3.5</v>
      </c>
    </row>
    <row r="31" spans="4:6" ht="12.75">
      <c r="D31" s="3">
        <v>112.6</v>
      </c>
      <c r="E31" s="13" t="s">
        <v>8</v>
      </c>
      <c r="F31" s="14">
        <f t="shared" si="0"/>
        <v>0.5</v>
      </c>
    </row>
    <row r="32" spans="4:6" ht="12.75">
      <c r="D32" s="3">
        <v>113.1</v>
      </c>
      <c r="E32" s="13" t="s">
        <v>9</v>
      </c>
      <c r="F32" s="14">
        <f t="shared" si="0"/>
        <v>1.1000000000000085</v>
      </c>
    </row>
    <row r="33" spans="4:6" ht="12.75">
      <c r="D33" s="3">
        <v>114.2</v>
      </c>
      <c r="E33" s="13" t="s">
        <v>10</v>
      </c>
      <c r="F33" s="14">
        <f t="shared" si="0"/>
        <v>1.2000000000000028</v>
      </c>
    </row>
    <row r="34" spans="4:6" ht="12.75">
      <c r="D34" s="3">
        <v>115.4</v>
      </c>
      <c r="E34" s="13" t="s">
        <v>11</v>
      </c>
      <c r="F34" s="14">
        <f t="shared" si="0"/>
        <v>0</v>
      </c>
    </row>
    <row r="35" spans="4:6" ht="12.75">
      <c r="D35" s="3">
        <v>115.4</v>
      </c>
      <c r="E35" s="13" t="s">
        <v>12</v>
      </c>
      <c r="F35" s="14">
        <f t="shared" si="0"/>
        <v>0.5</v>
      </c>
    </row>
    <row r="36" spans="4:6" ht="12.75">
      <c r="D36" s="3">
        <v>115.9</v>
      </c>
      <c r="E36" s="13" t="s">
        <v>13</v>
      </c>
      <c r="F36" s="14">
        <f t="shared" si="0"/>
        <v>3.8999999999999915</v>
      </c>
    </row>
    <row r="37" spans="4:6" ht="12.75">
      <c r="D37" s="3">
        <v>119.8</v>
      </c>
      <c r="E37" s="13" t="s">
        <v>14</v>
      </c>
      <c r="F37" s="14">
        <f t="shared" si="0"/>
        <v>2.4000000000000057</v>
      </c>
    </row>
    <row r="38" spans="4:6" ht="12.75">
      <c r="D38" s="3">
        <v>122.2</v>
      </c>
      <c r="E38" s="13" t="s">
        <v>15</v>
      </c>
      <c r="F38" s="14">
        <f t="shared" si="0"/>
        <v>2</v>
      </c>
    </row>
    <row r="39" spans="4:6" ht="25.5">
      <c r="D39" s="3">
        <v>124.2</v>
      </c>
      <c r="E39" s="13" t="s">
        <v>16</v>
      </c>
      <c r="F39" s="14">
        <f t="shared" si="0"/>
        <v>0.29999999999999716</v>
      </c>
    </row>
    <row r="40" spans="4:6" ht="12.75">
      <c r="D40" s="3">
        <v>124.5</v>
      </c>
      <c r="E40" s="13" t="s">
        <v>2</v>
      </c>
      <c r="F40" s="14">
        <f t="shared" si="0"/>
        <v>1</v>
      </c>
    </row>
    <row r="41" spans="4:6" ht="12.75">
      <c r="D41" s="21">
        <v>125.5</v>
      </c>
      <c r="E41" s="22" t="s">
        <v>3</v>
      </c>
      <c r="F41" s="14">
        <f t="shared" si="0"/>
        <v>0.09999999999999432</v>
      </c>
    </row>
    <row r="42" spans="4:6" ht="39.75" thickBot="1">
      <c r="D42" s="15">
        <v>125.6</v>
      </c>
      <c r="E42" s="16" t="s">
        <v>1</v>
      </c>
      <c r="F42" s="17"/>
    </row>
    <row r="43" spans="4:6" ht="15">
      <c r="D43" s="8"/>
      <c r="E43" s="9"/>
      <c r="F43" s="10"/>
    </row>
    <row r="44" ht="15">
      <c r="E44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2012-09-24T22:10:08Z</cp:lastPrinted>
  <dcterms:created xsi:type="dcterms:W3CDTF">2008-09-08T17:42:20Z</dcterms:created>
  <dcterms:modified xsi:type="dcterms:W3CDTF">2012-11-30T19:09:30Z</dcterms:modified>
  <cp:category/>
  <cp:version/>
  <cp:contentType/>
  <cp:contentStatus/>
</cp:coreProperties>
</file>