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65516" windowWidth="14600" windowHeight="13500" activeTab="0"/>
  </bookViews>
  <sheets>
    <sheet name="Sheet2" sheetId="1" r:id="rId1"/>
    <sheet name="Sheet3" sheetId="2" r:id="rId2"/>
  </sheets>
  <definedNames>
    <definedName name="_xlnm.Print_Area" localSheetId="0">'Sheet2'!$D$3:$F$39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<sst xmlns="http://schemas.openxmlformats.org/spreadsheetml/2006/main" count="42" uniqueCount="42">
  <si>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LEFT on  Scott Creek Rd. </t>
  </si>
  <si>
    <r>
      <t>Checkpoint 3, Information Control</t>
    </r>
    <r>
      <rPr>
        <sz val="11"/>
        <rFont val="Arial"/>
        <family val="2"/>
      </rPr>
      <t xml:space="preserve"> on Palomares Rd between Niles Canyon Rd. &amp; the summit of the climb.  </t>
    </r>
    <r>
      <rPr>
        <b/>
        <sz val="11"/>
        <rFont val="Arial"/>
        <family val="2"/>
      </rPr>
      <t>Refer to your brevet card for the information control location &amp; question.</t>
    </r>
  </si>
  <si>
    <t>bear LEFT to stay on Calaveras Rd. at Downing Rd.</t>
  </si>
  <si>
    <t>bear  RIGHT on  Paloma Rd. (CA 84 East)</t>
  </si>
  <si>
    <r>
      <t>Checkpoint 4, mile 64.9:</t>
    </r>
    <r>
      <rPr>
        <sz val="11"/>
        <rFont val="Arial"/>
        <family val="2"/>
      </rPr>
      <t xml:space="preserve"> Safeway, 7499 Dublin Blvd (cor Amador Plaza Rd). 
open:   + 3:28,  close:   + 6:56</t>
    </r>
  </si>
  <si>
    <r>
      <t xml:space="preserve">Checkpoint 1, mile 0:  </t>
    </r>
    <r>
      <rPr>
        <sz val="11"/>
        <rFont val="Arial"/>
        <family val="2"/>
      </rPr>
      <t xml:space="preserve">Safeway, 7499 Dublin Blvd, Dublin (corner of Amador Plaza Rd).  </t>
    </r>
  </si>
  <si>
    <t>Do You Know the Way to San Jose?   65 miles/3700 ft.</t>
  </si>
  <si>
    <r>
      <t xml:space="preserve">LEFT on Main St. </t>
    </r>
    <r>
      <rPr>
        <i/>
        <sz val="11"/>
        <rFont val="Arial"/>
        <family val="2"/>
      </rPr>
      <t>(porta-potties are to your right at the far end of the Sunol Train Station parking lot)</t>
    </r>
  </si>
  <si>
    <t>Please call</t>
  </si>
  <si>
    <t>LEFT on Amador Plaza Road</t>
  </si>
  <si>
    <r>
      <t>RIGHT on Niles Canyon Rd.</t>
    </r>
    <r>
      <rPr>
        <i/>
        <sz val="11"/>
        <rFont val="Arial"/>
        <family val="2"/>
      </rPr>
      <t xml:space="preserve"> </t>
    </r>
  </si>
  <si>
    <t xml:space="preserve"> 9.7 </t>
  </si>
  <si>
    <r>
      <t>Checkpoint 2, mile 30.1</t>
    </r>
    <r>
      <rPr>
        <sz val="11"/>
        <rFont val="Arial"/>
        <family val="2"/>
      </rPr>
      <t>:   Daybreak Doughnuts Shop, 3272 Sierra Road, San Jose (or other shop in plaza on right)    open:   + 1:36,  close:   + 3:12</t>
    </r>
  </si>
  <si>
    <t>LEFT on  Bond St., cross train tracks.</t>
  </si>
  <si>
    <t xml:space="preserve">LEFT on Piedmont at SS </t>
  </si>
  <si>
    <t>LEFT (north) on Sierra Road</t>
  </si>
  <si>
    <t xml:space="preserve"> RIGHT on Sierra Road</t>
  </si>
  <si>
    <t>LEFT on Piedmont Road</t>
  </si>
  <si>
    <t>LEFT on E. Calaveras Blvd. at SS</t>
  </si>
  <si>
    <t>RIGHT on Park Victoria</t>
  </si>
  <si>
    <t>RIGHT on  Palo Verde Rd.</t>
  </si>
  <si>
    <t>RIGHT on E Castro Valley Blvd/Dublin Canyon Rd</t>
  </si>
  <si>
    <t>LEFT on Schaefer Ranch Road (go under freeway and up steep but short hill)</t>
  </si>
  <si>
    <t>RIGHT on Dublin Blvd.</t>
  </si>
  <si>
    <t>Kitty Goursolle at 925-586-4403 if you do not finish the ride.</t>
  </si>
  <si>
    <t>Notes</t>
  </si>
  <si>
    <t>Go for (mi)</t>
  </si>
  <si>
    <t>Distance (mi)</t>
  </si>
  <si>
    <t>RIGHT on  Dublin Blvd.</t>
  </si>
  <si>
    <t>LEFT  on  San Ramon Rd.</t>
  </si>
  <si>
    <t>LEFT on  Niles Canyon Rd.</t>
  </si>
  <si>
    <t>becomes  Calaveras Rd.</t>
  </si>
  <si>
    <t>(Ed Levin Park on the left - water &amp; restrooms)</t>
  </si>
  <si>
    <t>(Higuera Adobe Park on the right - water &amp; restrooms)</t>
  </si>
  <si>
    <t>RIGHT  on  Warm Springs Blvd.</t>
  </si>
  <si>
    <t>RIGHT on  E Warren Ave.</t>
  </si>
  <si>
    <t>becomes  Paseo Padre Pkwy.</t>
  </si>
  <si>
    <t>?</t>
  </si>
  <si>
    <t xml:space="preserve">Cross over freeway, becomes Foothill Rd.   </t>
  </si>
  <si>
    <t xml:space="preserve">RIGHT at the bottom of the steep hill to remain on Calaveras Rd.  </t>
  </si>
  <si>
    <t>RIGHT on  Mission Blvd.</t>
  </si>
  <si>
    <t>LEFT on  Palomares 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</si>
</sst>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8" fontId="3" fillId="0" borderId="18" xfId="0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8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1"/>
  <sheetViews>
    <sheetView tabSelected="1" zoomScale="150" zoomScaleNormal="150" zoomScalePageLayoutView="0" workbookViewId="0" topLeftCell="D12">
      <selection activeCell="E34" sqref="E34"/>
    </sheetView>
  </sheetViews>
  <sheetFormatPr defaultColWidth="8.8515625" defaultRowHeight="12.75"/>
  <cols>
    <col min="4" max="4" width="9.7109375" style="0" customWidth="1"/>
    <col min="5" max="5" width="44.8515625" style="6" customWidth="1"/>
    <col min="6" max="6" width="8.00390625" style="0" customWidth="1"/>
  </cols>
  <sheetData>
    <row r="3" spans="4:5" ht="12.75">
      <c r="D3" s="1"/>
      <c r="E3" s="6" t="s">
        <v>6</v>
      </c>
    </row>
    <row r="4" spans="4:5" ht="12.75" thickBot="1">
      <c r="D4" s="5" t="s">
        <v>8</v>
      </c>
      <c r="E4" s="6" t="s">
        <v>24</v>
      </c>
    </row>
    <row r="5" spans="4:6" ht="27" thickBot="1">
      <c r="D5" s="2" t="s">
        <v>27</v>
      </c>
      <c r="E5" s="2" t="s">
        <v>25</v>
      </c>
      <c r="F5" s="22" t="s">
        <v>26</v>
      </c>
    </row>
    <row r="6" spans="4:6" ht="25.5">
      <c r="D6" s="4">
        <v>0</v>
      </c>
      <c r="E6" s="11" t="s">
        <v>5</v>
      </c>
      <c r="F6" s="21">
        <f>D7-D6</f>
        <v>0.1</v>
      </c>
    </row>
    <row r="7" spans="4:6" ht="12.75">
      <c r="D7" s="3">
        <v>0.1</v>
      </c>
      <c r="E7" s="13" t="s">
        <v>28</v>
      </c>
      <c r="F7" s="15">
        <f aca="true" t="shared" si="0" ref="F7:F31">D8-D7</f>
        <v>0.5</v>
      </c>
    </row>
    <row r="8" spans="4:6" ht="12.75">
      <c r="D8" s="3">
        <v>0.6</v>
      </c>
      <c r="E8" s="13" t="s">
        <v>29</v>
      </c>
      <c r="F8" s="15">
        <f t="shared" si="0"/>
        <v>0.4</v>
      </c>
    </row>
    <row r="9" spans="4:6" ht="12.75">
      <c r="D9" s="3">
        <v>1</v>
      </c>
      <c r="E9" s="13" t="s">
        <v>38</v>
      </c>
      <c r="F9" s="15">
        <f t="shared" si="0"/>
        <v>8.3</v>
      </c>
    </row>
    <row r="10" spans="4:6" ht="12.75">
      <c r="D10" s="3">
        <v>9.3</v>
      </c>
      <c r="E10" s="13" t="s">
        <v>13</v>
      </c>
      <c r="F10" s="15">
        <f t="shared" si="0"/>
        <v>0.09999999999999964</v>
      </c>
    </row>
    <row r="11" spans="4:6" ht="25.5">
      <c r="D11" s="3">
        <v>9.4</v>
      </c>
      <c r="E11" s="13" t="s">
        <v>7</v>
      </c>
      <c r="F11" s="15">
        <f t="shared" si="0"/>
        <v>0.1999999999999993</v>
      </c>
    </row>
    <row r="12" spans="4:6" ht="12.75">
      <c r="D12" s="3">
        <v>9.6</v>
      </c>
      <c r="E12" s="13" t="s">
        <v>30</v>
      </c>
      <c r="F12" s="15">
        <f t="shared" si="0"/>
        <v>0.20000000000000107</v>
      </c>
    </row>
    <row r="13" spans="4:6" ht="12.75">
      <c r="D13" s="3">
        <v>9.8</v>
      </c>
      <c r="E13" s="13" t="s">
        <v>3</v>
      </c>
      <c r="F13" s="15">
        <f t="shared" si="0"/>
        <v>0.7999999999999989</v>
      </c>
    </row>
    <row r="14" spans="4:6" ht="12.75">
      <c r="D14" s="3">
        <v>10.6</v>
      </c>
      <c r="E14" s="13" t="s">
        <v>31</v>
      </c>
      <c r="F14" s="15">
        <f t="shared" si="0"/>
        <v>13.9</v>
      </c>
    </row>
    <row r="15" spans="4:6" ht="25.5">
      <c r="D15" s="3">
        <v>24.5</v>
      </c>
      <c r="E15" s="13" t="s">
        <v>39</v>
      </c>
      <c r="F15" s="15">
        <f t="shared" si="0"/>
        <v>1</v>
      </c>
    </row>
    <row r="16" spans="4:6" ht="12.75">
      <c r="D16" s="16">
        <v>25.5</v>
      </c>
      <c r="E16" s="14" t="s">
        <v>32</v>
      </c>
      <c r="F16" s="15">
        <v>0.4</v>
      </c>
    </row>
    <row r="17" spans="4:6" ht="12.75">
      <c r="D17" s="16">
        <v>25.9</v>
      </c>
      <c r="E17" t="s">
        <v>2</v>
      </c>
      <c r="F17" s="15">
        <v>1</v>
      </c>
    </row>
    <row r="18" spans="4:6" ht="12.75">
      <c r="D18" s="3">
        <v>26.9</v>
      </c>
      <c r="E18" s="13" t="s">
        <v>14</v>
      </c>
      <c r="F18" s="15">
        <v>3.1</v>
      </c>
    </row>
    <row r="19" spans="4:6" ht="12.75">
      <c r="D19" s="3">
        <v>30</v>
      </c>
      <c r="E19" s="13" t="s">
        <v>16</v>
      </c>
      <c r="F19" s="15">
        <f t="shared" si="0"/>
        <v>0.10000000000000142</v>
      </c>
    </row>
    <row r="20" spans="4:6" ht="39">
      <c r="D20" s="3">
        <v>30.1</v>
      </c>
      <c r="E20" s="12" t="s">
        <v>12</v>
      </c>
      <c r="F20" s="15">
        <f t="shared" si="0"/>
        <v>0.09999999999999787</v>
      </c>
    </row>
    <row r="21" spans="4:6" ht="12.75">
      <c r="D21" s="3">
        <v>30.2</v>
      </c>
      <c r="E21" s="13" t="s">
        <v>15</v>
      </c>
      <c r="F21" s="15">
        <f>D22-D21</f>
        <v>0.10000000000000142</v>
      </c>
    </row>
    <row r="22" spans="4:6" ht="12.75">
      <c r="D22" s="3">
        <v>30.3</v>
      </c>
      <c r="E22" s="13" t="s">
        <v>17</v>
      </c>
      <c r="F22" s="15">
        <v>3.1</v>
      </c>
    </row>
    <row r="23" spans="4:6" ht="12.75">
      <c r="D23" s="3">
        <v>33.4</v>
      </c>
      <c r="E23" s="13" t="s">
        <v>18</v>
      </c>
      <c r="F23" s="15">
        <v>0.7</v>
      </c>
    </row>
    <row r="24" spans="4:6" ht="12.75">
      <c r="D24" s="3">
        <v>34.1</v>
      </c>
      <c r="E24" s="13" t="s">
        <v>19</v>
      </c>
      <c r="F24" s="15">
        <v>1.6</v>
      </c>
    </row>
    <row r="25" spans="4:6" ht="25.5">
      <c r="D25" s="16">
        <v>35.7</v>
      </c>
      <c r="E25" s="14" t="s">
        <v>33</v>
      </c>
      <c r="F25" s="15">
        <f t="shared" si="0"/>
        <v>0.6999999999999957</v>
      </c>
    </row>
    <row r="26" spans="4:6" ht="12.75">
      <c r="D26" s="3">
        <v>36.4</v>
      </c>
      <c r="E26" s="13" t="s">
        <v>0</v>
      </c>
      <c r="F26" s="15">
        <f t="shared" si="0"/>
        <v>0.7000000000000028</v>
      </c>
    </row>
    <row r="27" spans="4:6" ht="12.75">
      <c r="D27" s="3">
        <v>37.1</v>
      </c>
      <c r="E27" s="13" t="s">
        <v>34</v>
      </c>
      <c r="F27" s="15">
        <f t="shared" si="0"/>
        <v>1.7999999999999972</v>
      </c>
    </row>
    <row r="28" spans="4:6" ht="12.75">
      <c r="D28" s="3">
        <v>38.9</v>
      </c>
      <c r="E28" s="13" t="s">
        <v>35</v>
      </c>
      <c r="F28" s="15">
        <f t="shared" si="0"/>
        <v>1.1000000000000014</v>
      </c>
    </row>
    <row r="29" spans="4:6" ht="12.75">
      <c r="D29" s="3">
        <v>40</v>
      </c>
      <c r="E29" s="13" t="s">
        <v>36</v>
      </c>
      <c r="F29" s="15">
        <f t="shared" si="0"/>
        <v>0.6000000000000014</v>
      </c>
    </row>
    <row r="30" spans="4:6" ht="12.75">
      <c r="D30" s="3">
        <v>40.6</v>
      </c>
      <c r="E30" s="13" t="s">
        <v>40</v>
      </c>
      <c r="F30" s="15">
        <f t="shared" si="0"/>
        <v>6.5</v>
      </c>
    </row>
    <row r="31" spans="4:6" ht="12.75">
      <c r="D31" s="3">
        <v>47.1</v>
      </c>
      <c r="E31" s="13" t="s">
        <v>10</v>
      </c>
      <c r="F31" s="15">
        <f t="shared" si="0"/>
        <v>2.1000000000000014</v>
      </c>
    </row>
    <row r="32" spans="4:6" ht="12.75">
      <c r="D32" s="3">
        <v>49.2</v>
      </c>
      <c r="E32" s="13" t="s">
        <v>41</v>
      </c>
      <c r="F32" s="17" t="s">
        <v>11</v>
      </c>
    </row>
    <row r="33" spans="4:6" ht="51.75">
      <c r="D33" s="3" t="s">
        <v>37</v>
      </c>
      <c r="E33" s="12" t="s">
        <v>1</v>
      </c>
      <c r="F33" s="15"/>
    </row>
    <row r="34" spans="4:6" ht="12.75">
      <c r="D34" s="3">
        <v>58.9</v>
      </c>
      <c r="E34" s="13" t="s">
        <v>20</v>
      </c>
      <c r="F34" s="15">
        <f>D39-D34</f>
        <v>6.000000000000007</v>
      </c>
    </row>
    <row r="35" spans="4:6" ht="12.75">
      <c r="D35" s="23">
        <v>59.3</v>
      </c>
      <c r="E35" s="24" t="s">
        <v>21</v>
      </c>
      <c r="F35" s="25">
        <v>2.3</v>
      </c>
    </row>
    <row r="36" spans="4:6" ht="25.5">
      <c r="D36" s="23">
        <v>61.6</v>
      </c>
      <c r="E36" s="24" t="s">
        <v>22</v>
      </c>
      <c r="F36" s="25">
        <v>0.3</v>
      </c>
    </row>
    <row r="37" spans="4:6" ht="12.75">
      <c r="D37" s="23">
        <v>61.9</v>
      </c>
      <c r="E37" s="24" t="s">
        <v>23</v>
      </c>
      <c r="F37" s="25">
        <v>2.9</v>
      </c>
    </row>
    <row r="38" spans="4:6" ht="12.75">
      <c r="D38" s="23">
        <v>64.8</v>
      </c>
      <c r="E38" s="24" t="s">
        <v>9</v>
      </c>
      <c r="F38" s="25">
        <v>0.1</v>
      </c>
    </row>
    <row r="39" spans="4:6" ht="39.75" thickBot="1">
      <c r="D39" s="18">
        <v>64.9</v>
      </c>
      <c r="E39" s="19" t="s">
        <v>4</v>
      </c>
      <c r="F39" s="20"/>
    </row>
    <row r="40" spans="4:6" ht="15">
      <c r="D40" s="8"/>
      <c r="E40" s="9"/>
      <c r="F40" s="10"/>
    </row>
    <row r="41" ht="15">
      <c r="E41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2012-09-24T22:13:44Z</cp:lastPrinted>
  <dcterms:created xsi:type="dcterms:W3CDTF">2008-09-08T17:42:20Z</dcterms:created>
  <dcterms:modified xsi:type="dcterms:W3CDTF">2012-09-21T21:06:56Z</dcterms:modified>
  <cp:category/>
  <cp:version/>
  <cp:contentType/>
  <cp:contentStatus/>
</cp:coreProperties>
</file>